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defaultThemeVersion="166925"/>
  <mc:AlternateContent xmlns:mc="http://schemas.openxmlformats.org/markup-compatibility/2006">
    <mc:Choice Requires="x15">
      <x15ac:absPath xmlns:x15ac="http://schemas.microsoft.com/office/spreadsheetml/2010/11/ac" url="C:\Users\lcuesto\Documents\DOCUMENTOS 2019\INFORMES 2021\CUENTA SEPTIEMBRE\"/>
    </mc:Choice>
  </mc:AlternateContent>
  <xr:revisionPtr revIDLastSave="0" documentId="13_ncr:1_{8F435C48-C41B-44EB-980E-9F1FFF35C108}" xr6:coauthVersionLast="36" xr6:coauthVersionMax="46" xr10:uidLastSave="{00000000-0000-0000-0000-000000000000}"/>
  <bookViews>
    <workbookView xWindow="-120" yWindow="-120" windowWidth="20730" windowHeight="11310" xr2:uid="{00000000-000D-0000-FFFF-FFFF00000000}"/>
  </bookViews>
  <sheets>
    <sheet name="Nuevos Septiembre 2021" sheetId="2" r:id="rId1"/>
    <sheet name="Novedades Septiembre 2021" sheetId="1" r:id="rId2"/>
  </sheets>
  <definedNames>
    <definedName name="_xlnm._FilterDatabase" localSheetId="1" hidden="1">'Novedades Septiembre 2021'!$A$2:$O$199</definedName>
    <definedName name="_xlnm._FilterDatabase" localSheetId="0" hidden="1">'Nuevos Septiembre 2021'!$A$2:$S$88</definedName>
  </definedNames>
  <calcPr calcId="145621"/>
</workbook>
</file>

<file path=xl/sharedStrings.xml><?xml version="1.0" encoding="utf-8"?>
<sst xmlns="http://schemas.openxmlformats.org/spreadsheetml/2006/main" count="1055" uniqueCount="264">
  <si>
    <t>VIGENCIA EN QUE SE SUSCRIBIO ELCOMPROMISO</t>
  </si>
  <si>
    <t>NUMERO DEL COMPROMISO</t>
  </si>
  <si>
    <t xml:space="preserve">TIPO DE MODIFICACION </t>
  </si>
  <si>
    <t>FECHA SUSCRIPCION - MODIFICACION AL PRINCIPAL</t>
  </si>
  <si>
    <t>N° CERTIFICADO DISPONIBILIDAD PRESUPUESTAL - ADICION</t>
  </si>
  <si>
    <t>N° REGISTRO PRESUPUESTAL - ADICION</t>
  </si>
  <si>
    <t>VALOR INICIAL DEL CONTRATO EN PESOS</t>
  </si>
  <si>
    <t xml:space="preserve">VALOR DE LA ADICIÓN </t>
  </si>
  <si>
    <t>VALOR FINAL DEL CONTRATO</t>
  </si>
  <si>
    <t>DIAS PRORROGADOS</t>
  </si>
  <si>
    <t>PLAZO FINAL DE EJECUCION, INCLUIDAS LAS PRORROGAS</t>
  </si>
  <si>
    <t>No.</t>
  </si>
  <si>
    <t>MES</t>
  </si>
  <si>
    <t>ESTADO DEL CONTRATO</t>
  </si>
  <si>
    <t>PÓLIZAS</t>
  </si>
  <si>
    <t>FECHA</t>
  </si>
  <si>
    <t>OBLIGACIONES ESPECÍFICAS</t>
  </si>
  <si>
    <t>PLAZO</t>
  </si>
  <si>
    <t>ACTIVO</t>
  </si>
  <si>
    <t>TIPO DE COMPROMISO</t>
  </si>
  <si>
    <t>TIPOLOGIA ESPECIFICA</t>
  </si>
  <si>
    <t>CONTRATACION DIRECTA</t>
  </si>
  <si>
    <t>PRESTACION DE SERVICIOS</t>
  </si>
  <si>
    <t>DIAS SUSPENSIÓN</t>
  </si>
  <si>
    <t xml:space="preserve">CONTRATO No     </t>
  </si>
  <si>
    <t>CLASE DE CONTRATO</t>
  </si>
  <si>
    <t>PROCESO DE CONTRATACIÓN</t>
  </si>
  <si>
    <t>TIPO DE ADJUDICACIÓN</t>
  </si>
  <si>
    <t>OBJETO CONTRATO</t>
  </si>
  <si>
    <t>VALOR INICIAL PACTADO</t>
  </si>
  <si>
    <t>IMPUTACIÓN PREUPUESTAL</t>
  </si>
  <si>
    <t>FECHA SUSCRIPCIÓN CONTRATO</t>
  </si>
  <si>
    <t>FECHA CONTRACTUAL</t>
  </si>
  <si>
    <t>DE INICIACIÓN</t>
  </si>
  <si>
    <t>DE TERMINACIÓN</t>
  </si>
  <si>
    <t>PRORROGA DÍAS</t>
  </si>
  <si>
    <t>DEPENDENCIA SUPERVISION</t>
  </si>
  <si>
    <t>No DE REGISTRO PRESUPUESTAL</t>
  </si>
  <si>
    <t>MINIMA CUANTIA</t>
  </si>
  <si>
    <t>133011605510000007627</t>
  </si>
  <si>
    <t>131020202030313</t>
  </si>
  <si>
    <t>131020202030203</t>
  </si>
  <si>
    <t>ADICION Y PRORROGA</t>
  </si>
  <si>
    <t>CESION</t>
  </si>
  <si>
    <t>Suscrito sin iniciar</t>
  </si>
  <si>
    <t>133011605510000007694</t>
  </si>
  <si>
    <t>TERMINACION MUTUO ACUERDO</t>
  </si>
  <si>
    <t>SELECCIÓN ABREVIADA MENOR CUANTIA</t>
  </si>
  <si>
    <t>ORDEN DE COMPRA</t>
  </si>
  <si>
    <t>NA</t>
  </si>
  <si>
    <t>COMPRAVENTA</t>
  </si>
  <si>
    <t>CB-CD-377-2021</t>
  </si>
  <si>
    <t>21-44-101358938</t>
  </si>
  <si>
    <t>CB-CD-380-2021</t>
  </si>
  <si>
    <t>55-44-101067344</t>
  </si>
  <si>
    <t>Prestación de los servicios profesionales, para apoyar el Proceso de Vigilancia y Control a la Gestión Fiscal de la Dirección de Fiscalización Sector Participación Ciudadana y Desarrollo Local, en cumplimiento al Plan de Auditoría Distrital - PAD y demás actuaciones fiscales que se realicen por parte de la Dirección Sectorial.</t>
  </si>
  <si>
    <t>Prestación de servicios profesionales, para apoyar las actividades propias de la Dirección de Fiscalización Sector Servicios Públicos.</t>
  </si>
  <si>
    <t>Prestación de servicios profesionales, para apoyar el Proceso de Vigilancia y Control a la Gestión Fiscal de la Dirección de fiscalización Sector Gobierno, en cumplimiento al Plan de Auditoría Distrital - PAD y demás actuaciones fiscales que se realicen por parte de la Dirección Sectorial.</t>
  </si>
  <si>
    <t>Prestación de servicios profesionales de un (1) abogado para el desarrollo del proceso de gestión contractual de la Subdirección de Contratación de la Contraloría de Bogotá D.C.</t>
  </si>
  <si>
    <t>Prestación de los servicios profesionales, para apoyar el Proceso de Vigilancia y Control a la Gestión Fiscal de la Dirección de Fiscalización Sector Hábitat y Ambiente, en cumplimiento al Plan de Auditoría Distrital - PAD y demás actuaciones fiscales que se realicen por parte de la Dirección Sectorial.</t>
  </si>
  <si>
    <t>ADICION</t>
  </si>
  <si>
    <t>CONTRATACIÓN SEPTIEMBRE 2021 REPORTE DE CONTRATACIÓN ADQUISICIÓN DE BIENES, SERVICIOS Y OBRAS, VIGENCIA 2021 DIRECCIÓN ADMINISTRATIVA Y FINANCIERA - SUBDIRECCIÓN DE CONTRATACIÓN</t>
  </si>
  <si>
    <t>Elaboración propia. Subdirección de Contratación. Vigencia 2021. Contratación Septiembre  de 2021. Fecha de Elaboración 11 de Octubre de 2021.</t>
  </si>
  <si>
    <t>Elaboración Propia. Contraloría de Bogotá D.C. Reporte Subdirección de  Contratación 2021. Vigencia Septiembre de 2021. Fecha Elaboración 11 de Octubre de 2021</t>
  </si>
  <si>
    <t>LICITACION PUBLICA</t>
  </si>
  <si>
    <t>ACUERDO MARCO</t>
  </si>
  <si>
    <t>CB-CD-412-2021</t>
  </si>
  <si>
    <t>CB-CD-431-2021</t>
  </si>
  <si>
    <t>CB-CD-414-2021</t>
  </si>
  <si>
    <t>CB-CD-434-2021</t>
  </si>
  <si>
    <t>CB-CD-389-2021</t>
  </si>
  <si>
    <t>CB-CD-397-2021</t>
  </si>
  <si>
    <t>CB-CD-455-2021</t>
  </si>
  <si>
    <t>CB-LP-002-2021</t>
  </si>
  <si>
    <t>CB-CD-448-2021</t>
  </si>
  <si>
    <t>CB-CD-376-2021</t>
  </si>
  <si>
    <t>CB-CD-447-2021</t>
  </si>
  <si>
    <t>CB-CD-438-2021</t>
  </si>
  <si>
    <t>CB-CD-427-2021</t>
  </si>
  <si>
    <t>CB-CD-441-2021</t>
  </si>
  <si>
    <t>CB-CD-396-2021</t>
  </si>
  <si>
    <t>CB-CD-435-2021</t>
  </si>
  <si>
    <t>CB-CD-418-2021</t>
  </si>
  <si>
    <t>CB-CD-383-2021</t>
  </si>
  <si>
    <t>CB-CD-387-2021</t>
  </si>
  <si>
    <t>CB-CD-399-2021</t>
  </si>
  <si>
    <t>CB-CD-460-2021</t>
  </si>
  <si>
    <t>CB-CD-393-2021</t>
  </si>
  <si>
    <t>CB-CD-468-2021</t>
  </si>
  <si>
    <t>CB-CD-394-2021</t>
  </si>
  <si>
    <t>CB-CD-395-2021</t>
  </si>
  <si>
    <t>CB-CD-401-2021</t>
  </si>
  <si>
    <t>CB-CD-426-2021</t>
  </si>
  <si>
    <t>CB-CD388-2021</t>
  </si>
  <si>
    <t>CB-PMINC-015-2021</t>
  </si>
  <si>
    <t>CB-CD-449-2021</t>
  </si>
  <si>
    <t>CB-CD-437-2021</t>
  </si>
  <si>
    <t>CB-CD-428-2021</t>
  </si>
  <si>
    <t>CB-CD-457-2021</t>
  </si>
  <si>
    <t>CB-CD-409-2021</t>
  </si>
  <si>
    <t>CB-CD-410-2021</t>
  </si>
  <si>
    <t>CB-CD-417-2021</t>
  </si>
  <si>
    <t>CB-CD-453-2021</t>
  </si>
  <si>
    <t>CB-CD-425-2021</t>
  </si>
  <si>
    <t>CB-CD-391-2021</t>
  </si>
  <si>
    <t>CB-CD-398-2021</t>
  </si>
  <si>
    <t>CB-CD-402-2021</t>
  </si>
  <si>
    <t>CB-CD-421-2021</t>
  </si>
  <si>
    <t>CB-CD-459-2021</t>
  </si>
  <si>
    <t>CB-CD-429-2021</t>
  </si>
  <si>
    <t>CB-CD-388-2021</t>
  </si>
  <si>
    <t>CB-CD-384-2021</t>
  </si>
  <si>
    <t>CB-CD-433-2021</t>
  </si>
  <si>
    <t>CB-CD-424-2021</t>
  </si>
  <si>
    <t>CB-CD-382-2021</t>
  </si>
  <si>
    <t>CB-CD-415-2021</t>
  </si>
  <si>
    <t>CB-CD-404-2021</t>
  </si>
  <si>
    <t>CB-CD-461-2021</t>
  </si>
  <si>
    <t>CB-CD-422-2021</t>
  </si>
  <si>
    <t>CB-CD-420-2021</t>
  </si>
  <si>
    <t>CB-CD-408-2021</t>
  </si>
  <si>
    <t>CB-CD-416-2021</t>
  </si>
  <si>
    <t>CB-CD-407-2021</t>
  </si>
  <si>
    <t>CB-CD-439-2021</t>
  </si>
  <si>
    <t>CB-CD-458-2021</t>
  </si>
  <si>
    <t>CB-CD-450-2021</t>
  </si>
  <si>
    <t>CB-CD-423-2021</t>
  </si>
  <si>
    <t>CB-CD-392-2021</t>
  </si>
  <si>
    <t>CB-CD-403-2021</t>
  </si>
  <si>
    <t>CB-CD-454-2021</t>
  </si>
  <si>
    <t>CB-CD-406-2021</t>
  </si>
  <si>
    <t>CB-CD-419-2021</t>
  </si>
  <si>
    <t>CB-CD-462-2021</t>
  </si>
  <si>
    <t>CB-CD-405-2021</t>
  </si>
  <si>
    <t>CB-CD-385-2021</t>
  </si>
  <si>
    <t>CB-CD-440-2021</t>
  </si>
  <si>
    <t>CB-CD-452-2021</t>
  </si>
  <si>
    <t>CB-PMINC-016-2021</t>
  </si>
  <si>
    <t>CB-CD-411-2021</t>
  </si>
  <si>
    <t>CB-CD-430-2021</t>
  </si>
  <si>
    <t>CB-CD-386-2021</t>
  </si>
  <si>
    <t>CB-CD-413-2021</t>
  </si>
  <si>
    <t>21-46-101030519</t>
  </si>
  <si>
    <t>45-46-101012577</t>
  </si>
  <si>
    <t>33-46-101034507</t>
  </si>
  <si>
    <t>21-44-101360230</t>
  </si>
  <si>
    <t>380-47-994000117651</t>
  </si>
  <si>
    <t>BY-100020575</t>
  </si>
  <si>
    <t>17-46-101019589</t>
  </si>
  <si>
    <t>3167242–4</t>
  </si>
  <si>
    <t>15-44-101249738</t>
  </si>
  <si>
    <t>33-44-101217719</t>
  </si>
  <si>
    <t>14-46-101056066</t>
  </si>
  <si>
    <t>14-44-101135731</t>
  </si>
  <si>
    <t>21-46-101029759</t>
  </si>
  <si>
    <t>390-47-994000063443</t>
  </si>
  <si>
    <t>14-46-101055934</t>
  </si>
  <si>
    <t>14-46-101055474</t>
  </si>
  <si>
    <t>55-44-101067416</t>
  </si>
  <si>
    <t>25-44-101158798</t>
  </si>
  <si>
    <t>21-46-101030440</t>
  </si>
  <si>
    <t>18-44-101077955</t>
  </si>
  <si>
    <t>390-47-994000063463</t>
  </si>
  <si>
    <t>39-46-101004886</t>
  </si>
  <si>
    <t>21-44-101362007</t>
  </si>
  <si>
    <t>47-44-101017826</t>
  </si>
  <si>
    <t>21-44-101361878</t>
  </si>
  <si>
    <t>14-44-101134536</t>
  </si>
  <si>
    <t>21-46-101029952  21-54-101002904</t>
  </si>
  <si>
    <t>14-44-101135419</t>
  </si>
  <si>
    <t>980-47-994000018868</t>
  </si>
  <si>
    <t>CCA-100009376</t>
  </si>
  <si>
    <t>390-47-994000062896</t>
  </si>
  <si>
    <t>15-44-101250108</t>
  </si>
  <si>
    <t>21-46-101030250</t>
  </si>
  <si>
    <t>21-46-101029636</t>
  </si>
  <si>
    <t>21-46-101030087</t>
  </si>
  <si>
    <t>21-44-101361006</t>
  </si>
  <si>
    <t>14-44-101135258</t>
  </si>
  <si>
    <t>14-46-101056471</t>
  </si>
  <si>
    <t>39-46-101004890</t>
  </si>
  <si>
    <t>21-46-101029503</t>
  </si>
  <si>
    <t>11-46-101022606</t>
  </si>
  <si>
    <t>CBC 100030864</t>
  </si>
  <si>
    <t>14-46-101055140</t>
  </si>
  <si>
    <t>21-46-101029994</t>
  </si>
  <si>
    <t>21-46-101029941</t>
  </si>
  <si>
    <t>21-46-101030467</t>
  </si>
  <si>
    <t>14-46-101056170</t>
  </si>
  <si>
    <t>21-46-101030007</t>
  </si>
  <si>
    <t>18-44-101077996</t>
  </si>
  <si>
    <t xml:space="preserve">	21-46-101030079</t>
  </si>
  <si>
    <t>11-44-101173973</t>
  </si>
  <si>
    <t>14-46-101056114</t>
  </si>
  <si>
    <t>21-46-101030401</t>
  </si>
  <si>
    <t>21-46-101030454</t>
  </si>
  <si>
    <t>21-44-101361402</t>
  </si>
  <si>
    <t>21-46-101029651</t>
  </si>
  <si>
    <t>390-47-994000063043</t>
  </si>
  <si>
    <t>47-44-101018019</t>
  </si>
  <si>
    <t>11-44-101174109</t>
  </si>
  <si>
    <t>21-46-101030111</t>
  </si>
  <si>
    <t>14-46-101056436</t>
  </si>
  <si>
    <t>11-44-101173934</t>
  </si>
  <si>
    <t>17-44-101192485</t>
  </si>
  <si>
    <t>55-44-101067725</t>
  </si>
  <si>
    <t>15-44-101249913</t>
  </si>
  <si>
    <t>M-100151503</t>
  </si>
  <si>
    <t>CSC-100015024</t>
  </si>
  <si>
    <t>14-46-101056329</t>
  </si>
  <si>
    <t>33-46-101034269</t>
  </si>
  <si>
    <t>21-46-101030091</t>
  </si>
  <si>
    <t>Prestación de servicios profesionales, para apoyar la gestión de la Dirección Sector Hacienda, en todas las labores que requieran de conocimientos profesionales en contaduría pública y demás actuaciones fiscales que se realicen por parte de la dirección sectorial</t>
  </si>
  <si>
    <t>Prestar los servicios profesionales, para apoyar el proceso de vigilancia y control a la gestión fiscal de la Dirección de Movilidad, en cumplimiento al plan de auditoria distrital PAD y demás actuaciones fiscales que se realicen por parte de la Dirección Sectorial</t>
  </si>
  <si>
    <t>Suministro de elementos y bienes de aseo y cafetería para las diferentes dependencias de la Contraloría de Bogotá D.C.</t>
  </si>
  <si>
    <t>1310202010103 1310202010205 1310202010206 1310202010207</t>
  </si>
  <si>
    <t>Prestación de servicios profesionales para apoyar el Proceso de Vigilancia y Control a la Gestión Fiscal de la Dirección de Integración Social, en cumplimiento al Plan de Auditoría Distrital – PAD y demás  actuaciones fiscales que se realicen por parte Prestación de servicios profesionales para apoyar el Proceso de Vigilancia y Control a la Gestión Fiscal de la Dirección de Integración Social, en cumplimiento al Plan de Auditoría Distrital PAD y demás actuaciones fiscales que se realicen por parte de la Dirección Sectorial.</t>
  </si>
  <si>
    <t>Prestación de servicios profesionales, para apoyar jurídicamente las actuaciones competencia de la Dirección de Educación.</t>
  </si>
  <si>
    <t>Prestar los servicios profesionales, para apoyar el proceso de vigilancia y control a la gestión fiscal de la Dirección de Movilidad, en cumplimiento al plan de auditoria distrital PAD y demás actuaciones fiscales que se realicen por parte de la Dirección Sectorial.</t>
  </si>
  <si>
    <t>Contratar los seguros que amparen los intereses patrimoniales actuales y futuros, así como los bienes de propiedad de la Contraloría de Bogotá D.C., que estén bajo su responsabilidad y custodia y aquellos que sean adquiridos para desarrollar las funciones inherentes a su actividad.</t>
  </si>
  <si>
    <t>131020202020107
131020202020108
131020202020109
131020202020110
131020202020112</t>
  </si>
  <si>
    <t>Prestación de servicios profesionales, para apoyar la gestión de la Dirección Sector Hacienda, en todas las labores que requieran de conocimientos profesionales en ingeniería industrial y demás actuaciones fiscales que se realicen por parte de la dirección sectorial.</t>
  </si>
  <si>
    <t>Contratar la organización, logística y ejecución de las actividades del programa de Bienestar Social para los servidores de la Contraloría de Bogotá, D.C.</t>
  </si>
  <si>
    <t>13102020207</t>
  </si>
  <si>
    <t>1310202010103 1310202010205</t>
  </si>
  <si>
    <t>1310202010103 1310202010105 1310202010202  1310202010205  1310202010206 1310202010207 1310202010208</t>
  </si>
  <si>
    <t>1310202010105  1310202010202 1310202010205  1310202010208</t>
  </si>
  <si>
    <t>Prestación de los servicios profesionales, para apoyar el Proceso de Vigilancia y Control a la Gestión Fiscal de la Dirección de Fiscalización Sector Desarrollo Económico Industria y Turismo, en cumplimiento al Plan de Auditoría Distrital PAD y demás actuaciones fiscales que se realicen por parte de la Dirección Sectorial.</t>
  </si>
  <si>
    <t>Prestación de servicios profesionales para apoyar el Proceso de Vigilancia y Control a la Gestión Fiscal de la Dirección de Reacción Inmediata en cumplimiento al Plan de Auditoría Distrital PAD Y demás actuaciones fiscales que se realicen por parte de la Dirección Sectorial.</t>
  </si>
  <si>
    <t>Prestación de Servicios de apoyo para las actividades relacionadas con la aplicación del proceso de Gestión Documental de la Contraloría de Bogotá D.C.</t>
  </si>
  <si>
    <t>Prestación de servicios profesionales para apoyar el Proceso de Vigilancia y Control a la Gestión Fiscal de la Dirección de Integración Social, en cumplimiento al Plan de Auditoría Distrital PAD y demás actuaciones fiscales que se realicen por parte de la Dirección Sectorial.</t>
  </si>
  <si>
    <t>Prestación de los servicios profesionales, para apoyar la gestión de la Dirección de Fiscalización Sector Desarrollo Económico Industria y Turismo, en todas las labores que requieran de conocimientos profesionales en derecho y demás actuaciones fiscales que se realicen por parte de la Dirección Sectorial.</t>
  </si>
  <si>
    <t>Prestación de servicios profesionales, para apoyar la gestión de la Dirección Sector Hacienda, en todas las labores que requieran de conocimientos profesionales en administración pública y demás actuaciones fiscales que se realicen por parte de la dirección sectorial.</t>
  </si>
  <si>
    <t>Prestar los servicios profesionales para apoyar el Procesos de Vigilancia y Control a la Gestión Fiscal de la Dirección de Fiscalización de Sector Equidad y Género, en cumplimiento al Plan Anual de Auditoria Distrital PAD, y demás actuaciones fiscales que se realicen por parte de la Dirección Sectorial.</t>
  </si>
  <si>
    <t>Contratar el servicio de lavado y desinfección de tanques de almacenamiento de agua potable, fumigación, desinfección, desinsectación, desratización, control de palomas y Saneamiento Ambiental de todas las sedes de la Contraloría de Bogotá D.C.</t>
  </si>
  <si>
    <t>Prestación de servicios, para el fortalecimiento de las competencias laborales de los servidores de la Contraloría de Bogotá, D.C., mediante 5 actividades de formación denominadas Curso en Finanzas Públicas, Curso de auditorías a Empresas de Economía Mixta y/o De Servicios Públicos, Régimen Especial De Contratación, Curso en Actualización Tributaria Orientado Al Control Fiscal, Curso de Fiducias y seguros y un Curso de Habilidades Blandas.</t>
  </si>
  <si>
    <t>13102020206</t>
  </si>
  <si>
    <t>Prestar los servicios profesionales, para apoyar el Proceso de Vigilancia y Control a la Gestión Fiscal de la Dirección de Fiscalización Servicios Públicos, en cumplimiento al Plan de Auditoría Distrital - PAD y demás actuaciones fiscales que se realicen por parte de la Dirección Sectorial.</t>
  </si>
  <si>
    <t>Prestación de servicios profesionales para apoyar el Proceso de Vigilancia y Control a la Gestión Fiscal de la Dirección de Integración Social, en cumplimiento al Plan de Auditoria Distrital PAD y demás actuaciones fiscales que se realicen por parte de la Dirección Sectorial.</t>
  </si>
  <si>
    <t>Prestación de los servicios profesionales, para apoyar el Proceso de Vigilancia y Control a la Gestión Fiscal de la Dirección de Fiscalización Sector salud, en cumplimiento al Plan de Auditoría Distrital - PAD y demás actuaciones fiscales que se realicen por parte de la Dirección Sectorial.</t>
  </si>
  <si>
    <t>Prestación de servicios profesionales para apoyar el Proceso de Vigilancia y Control a la Gestión Fiscal de la Dirección Sectorial de Seguridad, Convivencia y Justicia, en cumplimiento al Plan de Auditoria Distrital PAD y demás actuaciones fiscales que se realicen por parte de la Dirección Sectorial.</t>
  </si>
  <si>
    <t>Prestación de servicios profesionales para el mantenimiento, configuración y actualización de las herramientas de apoyo y seguimiento a la Trazabilidad de los Procesos de Vigilancia y Control a la Gestión Fiscal, Estudios de Economía y Política Pública, los Planes de Mejoramiento y Mapas de Riesgo de la Contraloría de Bogotá D.C.</t>
  </si>
  <si>
    <t>Prestación de servicios de apoyo operativo en el desarrollo de las actividades propias de las Subdirección de Servicios Generales de la Contraloría de Bogotá D.C.</t>
  </si>
  <si>
    <t>131020202030507</t>
  </si>
  <si>
    <t>Prestación de los servicios profesionales, para apoyar el Proceso de Vigilancia y Control a la Gestión Fiscal de la Dirección Sector Cultura, Recreación y Deporte, en cumplimiento al Plan de Auditoría Distrital - PAD y demás actuaciones fiscales que se realicen por parte de la Dirección Sectorial.</t>
  </si>
  <si>
    <t>Prestación de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t>
  </si>
  <si>
    <t>Prestación de servicios profesionales, para apoyar la gestión de la Dirección Sector Hacienda, en todas las labores que requieran de conocimientos profesionales en ingeniería de sistemas y demás actuaciones fiscales que se realicen por parte de la dirección sectorial.</t>
  </si>
  <si>
    <t>Prestación de servicios de apoyo operativo en el desarrollo de las actividades de mantenimiento de los bienes muebles e inmuebles propias de las Subdirección de Servicios Generales de la Contraloría de Bogotá D.C.</t>
  </si>
  <si>
    <t>Prestación de los servicios profesionales, para apoyar el Proceso de Vigilancia y Control a la Gestión Fiscal de la Dirección de Fiscalización Sector Desarrollo Económico Industria y Turismo, en cumplimiento al Plan de Auditoría Distrital - PAD y demás actuaciones fiscales que se realicen por parte de la Dirección Sectorial.</t>
  </si>
  <si>
    <t>Prestación de los servicios profesionales, para apoyar el Proceso de Vigilancia y Control a la Gestión Fiscal de la Dirección de Reacción Inmediata, y demás actuaciones fiscales que se realicen por parte de la Dirección.</t>
  </si>
  <si>
    <t>Prestar los servicios, para apoyar el Proceso de Gestión Documental de la Subdirección Fiscalización Acueducto.</t>
  </si>
  <si>
    <t>Prestar los servicios profesionales -abogados- para que sustancien y proyecten las decisiones de fondo
de los procesos de responsabilidad fiscal que se adelantan en la Contraloría de Bogotá D.C.</t>
  </si>
  <si>
    <t>Prestación de los servicios profesionales para apoyar el Proceso de Vigilancia y Control a la Gestión Fiscal de la Dirección de Fiscalización Sector Hábitat y Ambiente en cumplimiento al Plan de Auditoría Distrital PAD y demás actuaciones fiscales que se realicen por parte de la Dirección Sectorial.</t>
  </si>
  <si>
    <t>Prestación de los servicios profesionales, para apoyar el Proceso de Vigilancia y Control a la Gestión Fiscal de la Dirección de Fiscalización Sector salud, en cumplimiento al Plan de Auditoría Distrital - PAD Y demás actuaciones fiscales que se realicen por parte de la Dirección Sectorial.</t>
  </si>
  <si>
    <t>Prestación de servicios profesionales, para apoyar el Proceso de Vigilancia y Control a la Gestión Fiscal de la Dirección de Fiscalización Sector Educación, en cumplimiento al Plan de Auditoría Distrital - PAD y demás actuaciones fiscales que se realicen por parte de la Dirección Sectorial.</t>
  </si>
  <si>
    <t>Contratar la prestación de servicios de apoyo a la Subdirección de Recursos Materiales, en el área de Almacén e Inventarios de la Contraloría de Bogotá D.C.</t>
  </si>
  <si>
    <t>Prestacion de los servicios profesionales, para apoyar el Proceso de Vigilancia y Control a la Gestion Fiscal de la Direccion de Fiscalizacion Sector Desarrollo Economico Industria y Turismo, en cumplimiento al Plan de Auditoria Distrital - PAD y demas actuaciones fiscales que se realicen por parte de la Direccion Sectorial.</t>
  </si>
  <si>
    <t>1310202010105 1310202010201  1310202010202  1310202010205 1310202010208</t>
  </si>
  <si>
    <t>Adquisición de elementos de estímulos e incentivos como pines, escudos, placas u otros elementos que se consideren en las especificaciones técnicas del bien a contratar.</t>
  </si>
  <si>
    <t>Renovación de licencias de uso por un (1) año de Microsoft Office 365 Enterprise E1, de las cuales diez (10) licencias con características de archivado de Exchange Online Archiving, para la Contraloría de Bogotá, D.C.</t>
  </si>
  <si>
    <t>Prestación de Servicios de apoyo para las actividades relacionadas con la aplicación del proceso de  Gestión Documental de la Contraloría de Bogotá D.C.</t>
  </si>
  <si>
    <t>PRORROGA</t>
  </si>
  <si>
    <t/>
  </si>
  <si>
    <t>CONTRATACION DIRECTA (CON OFERTAS)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</si>
</sst>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 #,##0.00;\(&quot;$&quot;\ #,##0.00\)"/>
    <numFmt numFmtId="166" formatCode="&quot;$&quot;* #,##0.00;\-&quot;$&quot;* #,##0.00;&quot;$&quot;* \-00"/>
  </numFmts>
  <fonts count="17" x14ac:knownFonts="1">
    <font>
      <sz val="11"/>
      <color theme="1"/>
      <name val="Calibri"/>
      <family val="2"/>
      <scheme val="minor"/>
    </font>
    <font>
      <sz val="11"/>
      <color theme="1"/>
      <name val="Arial"/>
      <family val="2"/>
    </font>
    <font>
      <b/>
      <sz val="10"/>
      <color theme="1"/>
      <name val="Arial"/>
      <family val="2"/>
    </font>
    <font>
      <sz val="10"/>
      <color theme="1"/>
      <name val="Arial"/>
      <family val="2"/>
    </font>
    <font>
      <b/>
      <sz val="10"/>
      <name val="Arial"/>
      <family val="2"/>
    </font>
    <font>
      <sz val="10"/>
      <color theme="1"/>
      <name val="Calibri"/>
      <family val="2"/>
      <scheme val="minor"/>
    </font>
    <font>
      <b/>
      <sz val="20"/>
      <name val="Arial"/>
      <family val="2"/>
    </font>
    <font>
      <b/>
      <sz val="9"/>
      <name val="Arial"/>
      <family val="2"/>
    </font>
    <font>
      <sz val="10"/>
      <color indexed="8"/>
      <name val="Arial"/>
      <family val="2"/>
    </font>
    <font>
      <b/>
      <sz val="10"/>
      <color theme="1"/>
      <name val="Calibri"/>
      <family val="2"/>
      <scheme val="minor"/>
    </font>
    <font>
      <b/>
      <sz val="16"/>
      <name val="Arial"/>
      <family val="2"/>
    </font>
    <font>
      <sz val="9"/>
      <name val="Arial"/>
      <family val="2"/>
    </font>
    <font>
      <sz val="10"/>
      <color theme="1"/>
      <name val="Calibri"/>
      <family val="2"/>
    </font>
    <font>
      <sz val="8"/>
      <color indexed="8"/>
      <name val="Arial"/>
      <family val="2"/>
    </font>
    <font>
      <sz val="9"/>
      <color theme="1"/>
      <name val="Arial"/>
      <family val="2"/>
    </font>
    <font>
      <sz val="10"/>
      <color indexed="8"/>
      <name val="Arial"/>
      <family val="2"/>
    </font>
    <font>
      <sz val="11"/>
      <color indexed="8"/>
      <name val="Calibri"/>
      <family val="2"/>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8" fillId="0" borderId="0"/>
    <xf numFmtId="0" fontId="8" fillId="0" borderId="0"/>
    <xf numFmtId="0" fontId="8" fillId="0" borderId="0"/>
    <xf numFmtId="0" fontId="15" fillId="0" borderId="0"/>
  </cellStyleXfs>
  <cellXfs count="69">
    <xf numFmtId="0" fontId="0" fillId="0" borderId="0" xfId="0"/>
    <xf numFmtId="0" fontId="0" fillId="0" borderId="0" xfId="0" applyAlignment="1">
      <alignment wrapText="1"/>
    </xf>
    <xf numFmtId="0" fontId="0" fillId="0" borderId="0" xfId="0" applyAlignment="1">
      <alignment horizontal="center"/>
    </xf>
    <xf numFmtId="14" fontId="0" fillId="0" borderId="0" xfId="0" applyNumberFormat="1" applyAlignment="1">
      <alignment horizontal="center"/>
    </xf>
    <xf numFmtId="164" fontId="0" fillId="0" borderId="0" xfId="0" applyNumberFormat="1"/>
    <xf numFmtId="0" fontId="0" fillId="0" borderId="0" xfId="0" applyAlignment="1">
      <alignment horizontal="left"/>
    </xf>
    <xf numFmtId="0" fontId="0" fillId="0" borderId="0" xfId="0" applyAlignment="1">
      <alignment horizontal="center" wrapText="1"/>
    </xf>
    <xf numFmtId="0" fontId="1" fillId="0" borderId="0" xfId="0" applyFont="1" applyBorder="1" applyAlignment="1">
      <alignment horizontal="left"/>
    </xf>
    <xf numFmtId="0" fontId="7" fillId="0" borderId="10" xfId="0" applyFont="1" applyBorder="1" applyAlignment="1">
      <alignment horizontal="center" vertical="center" wrapText="1"/>
    </xf>
    <xf numFmtId="14" fontId="7" fillId="0" borderId="10" xfId="0" applyNumberFormat="1" applyFont="1" applyBorder="1" applyAlignment="1">
      <alignment horizontal="center" vertical="center" wrapText="1"/>
    </xf>
    <xf numFmtId="0" fontId="1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0" fillId="0" borderId="0" xfId="0" applyFill="1"/>
    <xf numFmtId="0" fontId="13" fillId="0" borderId="1" xfId="1" applyFont="1" applyBorder="1" applyAlignment="1">
      <alignment horizontal="center" vertical="center"/>
    </xf>
    <xf numFmtId="0" fontId="13" fillId="0" borderId="1" xfId="2" applyFont="1" applyBorder="1" applyAlignment="1">
      <alignment horizontal="left" vertical="center" wrapText="1"/>
    </xf>
    <xf numFmtId="0" fontId="13" fillId="0" borderId="1" xfId="1" applyFont="1" applyBorder="1" applyAlignment="1">
      <alignment horizontal="left" vertical="center" wrapText="1"/>
    </xf>
    <xf numFmtId="0" fontId="13" fillId="0" borderId="1" xfId="3" applyFont="1" applyBorder="1" applyAlignment="1">
      <alignment horizontal="left" vertical="center" wrapText="1"/>
    </xf>
    <xf numFmtId="166" fontId="13" fillId="0" borderId="1" xfId="1" applyNumberFormat="1" applyFont="1" applyBorder="1" applyAlignment="1">
      <alignment horizontal="left" vertical="center"/>
    </xf>
    <xf numFmtId="14" fontId="13" fillId="0" borderId="1" xfId="1" applyNumberFormat="1" applyFont="1" applyBorder="1" applyAlignment="1">
      <alignment horizontal="center" vertical="center"/>
    </xf>
    <xf numFmtId="14" fontId="13" fillId="0" borderId="1" xfId="1" applyNumberFormat="1" applyFont="1" applyBorder="1" applyAlignment="1">
      <alignment horizontal="center" vertical="center" wrapText="1"/>
    </xf>
    <xf numFmtId="0" fontId="5" fillId="0" borderId="0" xfId="0" applyFont="1" applyFill="1" applyBorder="1" applyAlignment="1"/>
    <xf numFmtId="0" fontId="4" fillId="0" borderId="0" xfId="0" applyFont="1" applyFill="1" applyBorder="1" applyAlignment="1">
      <alignment vertical="center"/>
    </xf>
    <xf numFmtId="0" fontId="5" fillId="0" borderId="0" xfId="0" applyFont="1" applyFill="1" applyBorder="1"/>
    <xf numFmtId="0" fontId="9" fillId="0" borderId="0" xfId="0"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Border="1" applyAlignment="1">
      <alignment horizontal="center"/>
    </xf>
    <xf numFmtId="0" fontId="5" fillId="0" borderId="0" xfId="0" applyNumberFormat="1" applyFont="1" applyFill="1" applyBorder="1" applyAlignment="1">
      <alignment horizontal="center"/>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0" borderId="8" xfId="0" applyFont="1" applyFill="1" applyBorder="1" applyAlignment="1">
      <alignment horizontal="center" vertical="center"/>
    </xf>
    <xf numFmtId="0" fontId="16" fillId="0" borderId="16" xfId="4" applyFont="1" applyBorder="1" applyAlignment="1">
      <alignment horizontal="right"/>
    </xf>
    <xf numFmtId="0" fontId="16" fillId="0" borderId="16" xfId="4" applyFont="1" applyBorder="1"/>
    <xf numFmtId="0" fontId="13" fillId="0" borderId="1" xfId="3" applyFont="1" applyFill="1" applyBorder="1" applyAlignment="1">
      <alignment horizontal="left" vertical="center" wrapText="1"/>
    </xf>
    <xf numFmtId="0" fontId="13" fillId="0" borderId="1" xfId="1" applyFont="1" applyBorder="1" applyAlignment="1">
      <alignment horizontal="center" vertical="center" wrapText="1"/>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3" fillId="0" borderId="18" xfId="0" applyFont="1" applyBorder="1" applyAlignment="1">
      <alignment horizontal="center" vertical="center"/>
    </xf>
    <xf numFmtId="0" fontId="3" fillId="0" borderId="18" xfId="0" applyFont="1" applyBorder="1" applyAlignment="1">
      <alignment horizontal="center" vertical="center" wrapText="1"/>
    </xf>
    <xf numFmtId="14" fontId="5" fillId="0" borderId="18" xfId="0" applyNumberFormat="1" applyFont="1" applyBorder="1" applyAlignment="1">
      <alignment horizontal="center" vertical="center"/>
    </xf>
    <xf numFmtId="3" fontId="3" fillId="0" borderId="18" xfId="0" applyNumberFormat="1" applyFont="1" applyBorder="1" applyAlignment="1">
      <alignment horizontal="center" vertical="center"/>
    </xf>
    <xf numFmtId="165" fontId="3" fillId="0" borderId="18" xfId="2" applyNumberFormat="1" applyFont="1" applyBorder="1" applyAlignment="1">
      <alignment horizontal="center" vertical="center"/>
    </xf>
    <xf numFmtId="0" fontId="3" fillId="0" borderId="18" xfId="2" applyFont="1" applyBorder="1" applyAlignment="1">
      <alignment horizontal="center" vertical="center"/>
    </xf>
    <xf numFmtId="0" fontId="12" fillId="0" borderId="18" xfId="1" applyFont="1" applyBorder="1" applyAlignment="1">
      <alignment horizontal="center" vertical="center" wrapText="1"/>
    </xf>
    <xf numFmtId="0" fontId="7" fillId="0" borderId="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0" xfId="0" applyFont="1" applyBorder="1" applyAlignment="1">
      <alignment horizontal="center" vertical="center" wrapText="1"/>
    </xf>
    <xf numFmtId="14" fontId="7" fillId="0" borderId="4" xfId="0" applyNumberFormat="1" applyFont="1" applyBorder="1" applyAlignment="1">
      <alignment horizontal="center" vertical="center" wrapText="1"/>
    </xf>
    <xf numFmtId="14" fontId="7" fillId="0" borderId="10" xfId="0" applyNumberFormat="1" applyFont="1" applyBorder="1" applyAlignment="1">
      <alignment horizontal="center" vertical="center" wrapText="1"/>
    </xf>
    <xf numFmtId="0" fontId="0" fillId="0" borderId="6"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6" fillId="0" borderId="6" xfId="0" applyFont="1" applyBorder="1" applyAlignment="1">
      <alignment horizontal="center" vertical="center" wrapText="1"/>
    </xf>
    <xf numFmtId="0" fontId="6" fillId="0" borderId="3" xfId="0" applyFont="1" applyBorder="1" applyAlignment="1">
      <alignment horizontal="center" vertical="center"/>
    </xf>
    <xf numFmtId="0" fontId="6" fillId="0" borderId="7" xfId="0" applyFont="1" applyBorder="1" applyAlignment="1">
      <alignment horizontal="center" vertical="center"/>
    </xf>
    <xf numFmtId="0" fontId="7" fillId="0" borderId="2" xfId="0" applyFont="1" applyBorder="1" applyAlignment="1">
      <alignment horizontal="center" vertical="center" wrapText="1"/>
    </xf>
    <xf numFmtId="0" fontId="7" fillId="0" borderId="9" xfId="0" applyFont="1" applyBorder="1" applyAlignment="1">
      <alignment horizontal="center" vertical="center" wrapText="1"/>
    </xf>
    <xf numFmtId="164" fontId="7" fillId="0" borderId="4" xfId="0" applyNumberFormat="1" applyFont="1" applyBorder="1" applyAlignment="1">
      <alignment horizontal="center" vertical="center" wrapText="1"/>
    </xf>
    <xf numFmtId="164" fontId="7" fillId="0" borderId="10" xfId="0" applyNumberFormat="1" applyFont="1" applyBorder="1" applyAlignment="1">
      <alignment horizontal="center" vertical="center" wrapText="1"/>
    </xf>
    <xf numFmtId="0" fontId="7" fillId="0" borderId="4" xfId="0" applyFont="1" applyBorder="1" applyAlignment="1">
      <alignment horizontal="left" vertical="center" wrapText="1"/>
    </xf>
    <xf numFmtId="0" fontId="7" fillId="0" borderId="10" xfId="0" applyFont="1" applyBorder="1" applyAlignment="1">
      <alignment horizontal="left"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10" xfId="0" applyFont="1" applyFill="1" applyBorder="1" applyAlignment="1">
      <alignment horizontal="center"/>
    </xf>
    <xf numFmtId="0" fontId="3" fillId="0" borderId="15" xfId="0" applyFont="1" applyFill="1" applyBorder="1" applyAlignment="1">
      <alignment horizontal="center"/>
    </xf>
  </cellXfs>
  <cellStyles count="5">
    <cellStyle name="Normal" xfId="0" builtinId="0"/>
    <cellStyle name="Normal_Hoja1" xfId="2" xr:uid="{00000000-0005-0000-0000-000001000000}"/>
    <cellStyle name="Normal_Hoja1 2" xfId="1" xr:uid="{00000000-0005-0000-0000-000002000000}"/>
    <cellStyle name="Normal_Hoja2" xfId="3" xr:uid="{00000000-0005-0000-0000-000003000000}"/>
    <cellStyle name="Normal_Hoja8" xfId="4" xr:uid="{76AA5FC2-0DC5-4393-BA8A-C28EAB1F05AB}"/>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0</xdr:colOff>
      <xdr:row>75</xdr:row>
      <xdr:rowOff>1</xdr:rowOff>
    </xdr:from>
    <xdr:to>
      <xdr:col>7</xdr:col>
      <xdr:colOff>3714750</xdr:colOff>
      <xdr:row>75</xdr:row>
      <xdr:rowOff>408215</xdr:rowOff>
    </xdr:to>
    <xdr:sp macro="" textlink="">
      <xdr:nvSpPr>
        <xdr:cNvPr id="50" name="CuadroTexto 3">
          <a:extLst>
            <a:ext uri="{FF2B5EF4-FFF2-40B4-BE49-F238E27FC236}">
              <a16:creationId xmlns:a16="http://schemas.microsoft.com/office/drawing/2014/main" id="{00000000-0008-0000-0000-000032000000}"/>
            </a:ext>
          </a:extLst>
        </xdr:cNvPr>
        <xdr:cNvSpPr txBox="1"/>
      </xdr:nvSpPr>
      <xdr:spPr>
        <a:xfrm>
          <a:off x="7633607" y="7170965"/>
          <a:ext cx="3714750" cy="408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xdr:col>
      <xdr:colOff>898072</xdr:colOff>
      <xdr:row>69</xdr:row>
      <xdr:rowOff>285750</xdr:rowOff>
    </xdr:from>
    <xdr:to>
      <xdr:col>5</xdr:col>
      <xdr:colOff>988839</xdr:colOff>
      <xdr:row>70</xdr:row>
      <xdr:rowOff>155803</xdr:rowOff>
    </xdr:to>
    <xdr:sp macro="" textlink="">
      <xdr:nvSpPr>
        <xdr:cNvPr id="52" name="CuadroTexto 3">
          <a:extLst>
            <a:ext uri="{FF2B5EF4-FFF2-40B4-BE49-F238E27FC236}">
              <a16:creationId xmlns:a16="http://schemas.microsoft.com/office/drawing/2014/main" id="{00000000-0008-0000-0000-000034000000}"/>
            </a:ext>
          </a:extLst>
        </xdr:cNvPr>
        <xdr:cNvSpPr txBox="1"/>
      </xdr:nvSpPr>
      <xdr:spPr>
        <a:xfrm>
          <a:off x="1387929" y="5388429"/>
          <a:ext cx="4377017" cy="30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7</xdr:col>
      <xdr:colOff>0</xdr:colOff>
      <xdr:row>63</xdr:row>
      <xdr:rowOff>0</xdr:rowOff>
    </xdr:from>
    <xdr:to>
      <xdr:col>7</xdr:col>
      <xdr:colOff>4245429</xdr:colOff>
      <xdr:row>64</xdr:row>
      <xdr:rowOff>340179</xdr:rowOff>
    </xdr:to>
    <xdr:sp macro="" textlink="">
      <xdr:nvSpPr>
        <xdr:cNvPr id="53" name="CuadroTexto 3">
          <a:extLst>
            <a:ext uri="{FF2B5EF4-FFF2-40B4-BE49-F238E27FC236}">
              <a16:creationId xmlns:a16="http://schemas.microsoft.com/office/drawing/2014/main" id="{00000000-0008-0000-0000-000035000000}"/>
            </a:ext>
          </a:extLst>
        </xdr:cNvPr>
        <xdr:cNvSpPr txBox="1"/>
      </xdr:nvSpPr>
      <xdr:spPr>
        <a:xfrm>
          <a:off x="7633607" y="2680607"/>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xdr:col>
      <xdr:colOff>0</xdr:colOff>
      <xdr:row>63</xdr:row>
      <xdr:rowOff>0</xdr:rowOff>
    </xdr:from>
    <xdr:to>
      <xdr:col>5</xdr:col>
      <xdr:colOff>90767</xdr:colOff>
      <xdr:row>63</xdr:row>
      <xdr:rowOff>305481</xdr:rowOff>
    </xdr:to>
    <xdr:sp macro="" textlink="">
      <xdr:nvSpPr>
        <xdr:cNvPr id="54" name="CuadroTexto 3">
          <a:extLst>
            <a:ext uri="{FF2B5EF4-FFF2-40B4-BE49-F238E27FC236}">
              <a16:creationId xmlns:a16="http://schemas.microsoft.com/office/drawing/2014/main" id="{00000000-0008-0000-0000-000036000000}"/>
            </a:ext>
          </a:extLst>
        </xdr:cNvPr>
        <xdr:cNvSpPr txBox="1"/>
      </xdr:nvSpPr>
      <xdr:spPr>
        <a:xfrm>
          <a:off x="489857" y="4435929"/>
          <a:ext cx="4377017" cy="30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16</xdr:col>
      <xdr:colOff>0</xdr:colOff>
      <xdr:row>3</xdr:row>
      <xdr:rowOff>0</xdr:rowOff>
    </xdr:from>
    <xdr:to>
      <xdr:col>18</xdr:col>
      <xdr:colOff>1560338</xdr:colOff>
      <xdr:row>3</xdr:row>
      <xdr:rowOff>0</xdr:rowOff>
    </xdr:to>
    <xdr:sp macro="" textlink="">
      <xdr:nvSpPr>
        <xdr:cNvPr id="57" name="CuadroTexto 3">
          <a:extLst>
            <a:ext uri="{FF2B5EF4-FFF2-40B4-BE49-F238E27FC236}">
              <a16:creationId xmlns:a16="http://schemas.microsoft.com/office/drawing/2014/main" id="{00000000-0008-0000-0000-000039000000}"/>
            </a:ext>
          </a:extLst>
        </xdr:cNvPr>
        <xdr:cNvSpPr txBox="1"/>
      </xdr:nvSpPr>
      <xdr:spPr>
        <a:xfrm>
          <a:off x="24016607" y="3415393"/>
          <a:ext cx="4377017" cy="30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10</xdr:col>
      <xdr:colOff>0</xdr:colOff>
      <xdr:row>65</xdr:row>
      <xdr:rowOff>0</xdr:rowOff>
    </xdr:from>
    <xdr:to>
      <xdr:col>13</xdr:col>
      <xdr:colOff>839160</xdr:colOff>
      <xdr:row>65</xdr:row>
      <xdr:rowOff>305481</xdr:rowOff>
    </xdr:to>
    <xdr:sp macro="" textlink="">
      <xdr:nvSpPr>
        <xdr:cNvPr id="58" name="CuadroTexto 3">
          <a:extLst>
            <a:ext uri="{FF2B5EF4-FFF2-40B4-BE49-F238E27FC236}">
              <a16:creationId xmlns:a16="http://schemas.microsoft.com/office/drawing/2014/main" id="{00000000-0008-0000-0000-00003A000000}"/>
            </a:ext>
          </a:extLst>
        </xdr:cNvPr>
        <xdr:cNvSpPr txBox="1"/>
      </xdr:nvSpPr>
      <xdr:spPr>
        <a:xfrm>
          <a:off x="17417143" y="5116286"/>
          <a:ext cx="4377017" cy="30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17</xdr:col>
      <xdr:colOff>0</xdr:colOff>
      <xdr:row>67</xdr:row>
      <xdr:rowOff>0</xdr:rowOff>
    </xdr:from>
    <xdr:to>
      <xdr:col>20</xdr:col>
      <xdr:colOff>22731</xdr:colOff>
      <xdr:row>67</xdr:row>
      <xdr:rowOff>305481</xdr:rowOff>
    </xdr:to>
    <xdr:sp macro="" textlink="">
      <xdr:nvSpPr>
        <xdr:cNvPr id="59" name="CuadroTexto 3">
          <a:extLst>
            <a:ext uri="{FF2B5EF4-FFF2-40B4-BE49-F238E27FC236}">
              <a16:creationId xmlns:a16="http://schemas.microsoft.com/office/drawing/2014/main" id="{00000000-0008-0000-0000-00003B000000}"/>
            </a:ext>
          </a:extLst>
        </xdr:cNvPr>
        <xdr:cNvSpPr txBox="1"/>
      </xdr:nvSpPr>
      <xdr:spPr>
        <a:xfrm>
          <a:off x="24873857" y="5796643"/>
          <a:ext cx="4377017" cy="30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0</xdr:colOff>
      <xdr:row>72</xdr:row>
      <xdr:rowOff>0</xdr:rowOff>
    </xdr:from>
    <xdr:to>
      <xdr:col>11</xdr:col>
      <xdr:colOff>1356232</xdr:colOff>
      <xdr:row>72</xdr:row>
      <xdr:rowOff>305481</xdr:rowOff>
    </xdr:to>
    <xdr:sp macro="" textlink="">
      <xdr:nvSpPr>
        <xdr:cNvPr id="61" name="CuadroTexto 3">
          <a:extLst>
            <a:ext uri="{FF2B5EF4-FFF2-40B4-BE49-F238E27FC236}">
              <a16:creationId xmlns:a16="http://schemas.microsoft.com/office/drawing/2014/main" id="{00000000-0008-0000-0000-00003D000000}"/>
            </a:ext>
          </a:extLst>
        </xdr:cNvPr>
        <xdr:cNvSpPr txBox="1"/>
      </xdr:nvSpPr>
      <xdr:spPr>
        <a:xfrm>
          <a:off x="15212786" y="7157357"/>
          <a:ext cx="4377017" cy="305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14</xdr:col>
      <xdr:colOff>0</xdr:colOff>
      <xdr:row>76</xdr:row>
      <xdr:rowOff>0</xdr:rowOff>
    </xdr:from>
    <xdr:to>
      <xdr:col>17</xdr:col>
      <xdr:colOff>1601160</xdr:colOff>
      <xdr:row>76</xdr:row>
      <xdr:rowOff>367392</xdr:rowOff>
    </xdr:to>
    <xdr:sp macro="" textlink="">
      <xdr:nvSpPr>
        <xdr:cNvPr id="62" name="CuadroTexto 3">
          <a:extLst>
            <a:ext uri="{FF2B5EF4-FFF2-40B4-BE49-F238E27FC236}">
              <a16:creationId xmlns:a16="http://schemas.microsoft.com/office/drawing/2014/main" id="{00000000-0008-0000-0000-00003E000000}"/>
            </a:ext>
          </a:extLst>
        </xdr:cNvPr>
        <xdr:cNvSpPr txBox="1"/>
      </xdr:nvSpPr>
      <xdr:spPr>
        <a:xfrm>
          <a:off x="22098000" y="8341179"/>
          <a:ext cx="4377017"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7</xdr:col>
      <xdr:colOff>4640036</xdr:colOff>
      <xdr:row>67</xdr:row>
      <xdr:rowOff>244928</xdr:rowOff>
    </xdr:from>
    <xdr:to>
      <xdr:col>11</xdr:col>
      <xdr:colOff>199625</xdr:colOff>
      <xdr:row>69</xdr:row>
      <xdr:rowOff>242207</xdr:rowOff>
    </xdr:to>
    <xdr:sp macro="" textlink="">
      <xdr:nvSpPr>
        <xdr:cNvPr id="18" name="CuadroTexto 3">
          <a:extLst>
            <a:ext uri="{FF2B5EF4-FFF2-40B4-BE49-F238E27FC236}">
              <a16:creationId xmlns:a16="http://schemas.microsoft.com/office/drawing/2014/main" id="{00000000-0008-0000-0000-000012000000}"/>
            </a:ext>
          </a:extLst>
        </xdr:cNvPr>
        <xdr:cNvSpPr txBox="1"/>
      </xdr:nvSpPr>
      <xdr:spPr>
        <a:xfrm>
          <a:off x="12273643" y="4776107"/>
          <a:ext cx="4377018" cy="5687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3</xdr:col>
      <xdr:colOff>789215</xdr:colOff>
      <xdr:row>84</xdr:row>
      <xdr:rowOff>217714</xdr:rowOff>
    </xdr:from>
    <xdr:to>
      <xdr:col>6</xdr:col>
      <xdr:colOff>1465089</xdr:colOff>
      <xdr:row>86</xdr:row>
      <xdr:rowOff>176893</xdr:rowOff>
    </xdr:to>
    <xdr:sp macro="" textlink="">
      <xdr:nvSpPr>
        <xdr:cNvPr id="19" name="CuadroTexto 3">
          <a:extLst>
            <a:ext uri="{FF2B5EF4-FFF2-40B4-BE49-F238E27FC236}">
              <a16:creationId xmlns:a16="http://schemas.microsoft.com/office/drawing/2014/main" id="{00000000-0008-0000-0000-000013000000}"/>
            </a:ext>
          </a:extLst>
        </xdr:cNvPr>
        <xdr:cNvSpPr txBox="1"/>
      </xdr:nvSpPr>
      <xdr:spPr>
        <a:xfrm>
          <a:off x="3116036" y="9620250"/>
          <a:ext cx="4377017" cy="530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14</xdr:col>
      <xdr:colOff>149679</xdr:colOff>
      <xdr:row>3</xdr:row>
      <xdr:rowOff>0</xdr:rowOff>
    </xdr:from>
    <xdr:to>
      <xdr:col>17</xdr:col>
      <xdr:colOff>1115786</xdr:colOff>
      <xdr:row>63</xdr:row>
      <xdr:rowOff>54428</xdr:rowOff>
    </xdr:to>
    <xdr:sp macro="" textlink="">
      <xdr:nvSpPr>
        <xdr:cNvPr id="15" name="CuadroTexto 3">
          <a:extLst>
            <a:ext uri="{FF2B5EF4-FFF2-40B4-BE49-F238E27FC236}">
              <a16:creationId xmlns:a16="http://schemas.microsoft.com/office/drawing/2014/main" id="{00000000-0008-0000-0000-00000F000000}"/>
            </a:ext>
          </a:extLst>
        </xdr:cNvPr>
        <xdr:cNvSpPr txBox="1"/>
      </xdr:nvSpPr>
      <xdr:spPr>
        <a:xfrm>
          <a:off x="22247679" y="2462893"/>
          <a:ext cx="3741964"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4</xdr:col>
      <xdr:colOff>0</xdr:colOff>
      <xdr:row>80</xdr:row>
      <xdr:rowOff>0</xdr:rowOff>
    </xdr:from>
    <xdr:to>
      <xdr:col>6</xdr:col>
      <xdr:colOff>1170215</xdr:colOff>
      <xdr:row>81</xdr:row>
      <xdr:rowOff>122464</xdr:rowOff>
    </xdr:to>
    <xdr:sp macro="" textlink="">
      <xdr:nvSpPr>
        <xdr:cNvPr id="17" name="CuadroTexto 3">
          <a:extLst>
            <a:ext uri="{FF2B5EF4-FFF2-40B4-BE49-F238E27FC236}">
              <a16:creationId xmlns:a16="http://schemas.microsoft.com/office/drawing/2014/main" id="{8A752EAB-46E9-470C-B2BC-1B354FA7355B}"/>
            </a:ext>
          </a:extLst>
        </xdr:cNvPr>
        <xdr:cNvSpPr txBox="1"/>
      </xdr:nvSpPr>
      <xdr:spPr>
        <a:xfrm>
          <a:off x="3483429" y="9375321"/>
          <a:ext cx="3714750" cy="408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0</xdr:colOff>
      <xdr:row>82</xdr:row>
      <xdr:rowOff>0</xdr:rowOff>
    </xdr:from>
    <xdr:to>
      <xdr:col>11</xdr:col>
      <xdr:colOff>693964</xdr:colOff>
      <xdr:row>82</xdr:row>
      <xdr:rowOff>408214</xdr:rowOff>
    </xdr:to>
    <xdr:sp macro="" textlink="">
      <xdr:nvSpPr>
        <xdr:cNvPr id="20" name="CuadroTexto 3">
          <a:extLst>
            <a:ext uri="{FF2B5EF4-FFF2-40B4-BE49-F238E27FC236}">
              <a16:creationId xmlns:a16="http://schemas.microsoft.com/office/drawing/2014/main" id="{72113465-2B31-4270-A042-ACAC08DE4F62}"/>
            </a:ext>
          </a:extLst>
        </xdr:cNvPr>
        <xdr:cNvSpPr txBox="1"/>
      </xdr:nvSpPr>
      <xdr:spPr>
        <a:xfrm>
          <a:off x="13430250" y="10096500"/>
          <a:ext cx="3714750" cy="408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4</xdr:col>
      <xdr:colOff>0</xdr:colOff>
      <xdr:row>56</xdr:row>
      <xdr:rowOff>0</xdr:rowOff>
    </xdr:from>
    <xdr:to>
      <xdr:col>7</xdr:col>
      <xdr:colOff>95251</xdr:colOff>
      <xdr:row>57</xdr:row>
      <xdr:rowOff>340180</xdr:rowOff>
    </xdr:to>
    <xdr:sp macro="" textlink="">
      <xdr:nvSpPr>
        <xdr:cNvPr id="21" name="CuadroTexto 3">
          <a:extLst>
            <a:ext uri="{FF2B5EF4-FFF2-40B4-BE49-F238E27FC236}">
              <a16:creationId xmlns:a16="http://schemas.microsoft.com/office/drawing/2014/main" id="{5F51DDB9-1BCA-4E3C-B21E-B6DB2AF77517}"/>
            </a:ext>
          </a:extLst>
        </xdr:cNvPr>
        <xdr:cNvSpPr txBox="1"/>
      </xdr:nvSpPr>
      <xdr:spPr>
        <a:xfrm>
          <a:off x="3483429" y="25009929"/>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9</xdr:col>
      <xdr:colOff>0</xdr:colOff>
      <xdr:row>55</xdr:row>
      <xdr:rowOff>0</xdr:rowOff>
    </xdr:from>
    <xdr:to>
      <xdr:col>12</xdr:col>
      <xdr:colOff>966108</xdr:colOff>
      <xdr:row>56</xdr:row>
      <xdr:rowOff>340179</xdr:rowOff>
    </xdr:to>
    <xdr:sp macro="" textlink="">
      <xdr:nvSpPr>
        <xdr:cNvPr id="22" name="CuadroTexto 3">
          <a:extLst>
            <a:ext uri="{FF2B5EF4-FFF2-40B4-BE49-F238E27FC236}">
              <a16:creationId xmlns:a16="http://schemas.microsoft.com/office/drawing/2014/main" id="{2364405D-54B9-44A9-9776-2953F3FE6C52}"/>
            </a:ext>
          </a:extLst>
        </xdr:cNvPr>
        <xdr:cNvSpPr txBox="1"/>
      </xdr:nvSpPr>
      <xdr:spPr>
        <a:xfrm>
          <a:off x="14845393" y="24574500"/>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xdr:col>
      <xdr:colOff>0</xdr:colOff>
      <xdr:row>49</xdr:row>
      <xdr:rowOff>0</xdr:rowOff>
    </xdr:from>
    <xdr:to>
      <xdr:col>4</xdr:col>
      <xdr:colOff>1251857</xdr:colOff>
      <xdr:row>50</xdr:row>
      <xdr:rowOff>340180</xdr:rowOff>
    </xdr:to>
    <xdr:sp macro="" textlink="">
      <xdr:nvSpPr>
        <xdr:cNvPr id="23" name="CuadroTexto 3">
          <a:extLst>
            <a:ext uri="{FF2B5EF4-FFF2-40B4-BE49-F238E27FC236}">
              <a16:creationId xmlns:a16="http://schemas.microsoft.com/office/drawing/2014/main" id="{916B5442-1ACB-44E3-9BA1-68B9908A8147}"/>
            </a:ext>
          </a:extLst>
        </xdr:cNvPr>
        <xdr:cNvSpPr txBox="1"/>
      </xdr:nvSpPr>
      <xdr:spPr>
        <a:xfrm>
          <a:off x="489857" y="22261286"/>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7</xdr:col>
      <xdr:colOff>0</xdr:colOff>
      <xdr:row>46</xdr:row>
      <xdr:rowOff>0</xdr:rowOff>
    </xdr:from>
    <xdr:to>
      <xdr:col>7</xdr:col>
      <xdr:colOff>4245429</xdr:colOff>
      <xdr:row>48</xdr:row>
      <xdr:rowOff>54430</xdr:rowOff>
    </xdr:to>
    <xdr:sp macro="" textlink="">
      <xdr:nvSpPr>
        <xdr:cNvPr id="24" name="CuadroTexto 3">
          <a:extLst>
            <a:ext uri="{FF2B5EF4-FFF2-40B4-BE49-F238E27FC236}">
              <a16:creationId xmlns:a16="http://schemas.microsoft.com/office/drawing/2014/main" id="{31708493-115B-4F00-A8D4-B717516963D0}"/>
            </a:ext>
          </a:extLst>
        </xdr:cNvPr>
        <xdr:cNvSpPr txBox="1"/>
      </xdr:nvSpPr>
      <xdr:spPr>
        <a:xfrm>
          <a:off x="7633607" y="21104679"/>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9</xdr:col>
      <xdr:colOff>0</xdr:colOff>
      <xdr:row>49</xdr:row>
      <xdr:rowOff>0</xdr:rowOff>
    </xdr:from>
    <xdr:to>
      <xdr:col>12</xdr:col>
      <xdr:colOff>966108</xdr:colOff>
      <xdr:row>50</xdr:row>
      <xdr:rowOff>340180</xdr:rowOff>
    </xdr:to>
    <xdr:sp macro="" textlink="">
      <xdr:nvSpPr>
        <xdr:cNvPr id="25" name="CuadroTexto 3">
          <a:extLst>
            <a:ext uri="{FF2B5EF4-FFF2-40B4-BE49-F238E27FC236}">
              <a16:creationId xmlns:a16="http://schemas.microsoft.com/office/drawing/2014/main" id="{98C3AA13-CCCC-4260-B3ED-4C799001BFC6}"/>
            </a:ext>
          </a:extLst>
        </xdr:cNvPr>
        <xdr:cNvSpPr txBox="1"/>
      </xdr:nvSpPr>
      <xdr:spPr>
        <a:xfrm>
          <a:off x="14845393" y="22261286"/>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9</xdr:col>
      <xdr:colOff>0</xdr:colOff>
      <xdr:row>43</xdr:row>
      <xdr:rowOff>0</xdr:rowOff>
    </xdr:from>
    <xdr:to>
      <xdr:col>12</xdr:col>
      <xdr:colOff>966108</xdr:colOff>
      <xdr:row>44</xdr:row>
      <xdr:rowOff>340180</xdr:rowOff>
    </xdr:to>
    <xdr:sp macro="" textlink="">
      <xdr:nvSpPr>
        <xdr:cNvPr id="26" name="CuadroTexto 3">
          <a:extLst>
            <a:ext uri="{FF2B5EF4-FFF2-40B4-BE49-F238E27FC236}">
              <a16:creationId xmlns:a16="http://schemas.microsoft.com/office/drawing/2014/main" id="{874F220F-4DD1-49BB-AE99-3299CA2DAE91}"/>
            </a:ext>
          </a:extLst>
        </xdr:cNvPr>
        <xdr:cNvSpPr txBox="1"/>
      </xdr:nvSpPr>
      <xdr:spPr>
        <a:xfrm>
          <a:off x="14845393" y="19798393"/>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7</xdr:col>
      <xdr:colOff>0</xdr:colOff>
      <xdr:row>41</xdr:row>
      <xdr:rowOff>0</xdr:rowOff>
    </xdr:from>
    <xdr:to>
      <xdr:col>7</xdr:col>
      <xdr:colOff>4245429</xdr:colOff>
      <xdr:row>42</xdr:row>
      <xdr:rowOff>340180</xdr:rowOff>
    </xdr:to>
    <xdr:sp macro="" textlink="">
      <xdr:nvSpPr>
        <xdr:cNvPr id="27" name="CuadroTexto 3">
          <a:extLst>
            <a:ext uri="{FF2B5EF4-FFF2-40B4-BE49-F238E27FC236}">
              <a16:creationId xmlns:a16="http://schemas.microsoft.com/office/drawing/2014/main" id="{3C58B3C6-C25C-4ADD-83EB-2997506F8D89}"/>
            </a:ext>
          </a:extLst>
        </xdr:cNvPr>
        <xdr:cNvSpPr txBox="1"/>
      </xdr:nvSpPr>
      <xdr:spPr>
        <a:xfrm>
          <a:off x="7633607" y="18927536"/>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2</xdr:col>
      <xdr:colOff>0</xdr:colOff>
      <xdr:row>43</xdr:row>
      <xdr:rowOff>0</xdr:rowOff>
    </xdr:from>
    <xdr:to>
      <xdr:col>5</xdr:col>
      <xdr:colOff>952501</xdr:colOff>
      <xdr:row>44</xdr:row>
      <xdr:rowOff>340180</xdr:rowOff>
    </xdr:to>
    <xdr:sp macro="" textlink="">
      <xdr:nvSpPr>
        <xdr:cNvPr id="28" name="CuadroTexto 3">
          <a:extLst>
            <a:ext uri="{FF2B5EF4-FFF2-40B4-BE49-F238E27FC236}">
              <a16:creationId xmlns:a16="http://schemas.microsoft.com/office/drawing/2014/main" id="{56B25ECD-1E16-4055-A045-97151BE064EA}"/>
            </a:ext>
          </a:extLst>
        </xdr:cNvPr>
        <xdr:cNvSpPr txBox="1"/>
      </xdr:nvSpPr>
      <xdr:spPr>
        <a:xfrm>
          <a:off x="1483179" y="19798393"/>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10</xdr:col>
      <xdr:colOff>0</xdr:colOff>
      <xdr:row>36</xdr:row>
      <xdr:rowOff>0</xdr:rowOff>
    </xdr:from>
    <xdr:to>
      <xdr:col>13</xdr:col>
      <xdr:colOff>707572</xdr:colOff>
      <xdr:row>37</xdr:row>
      <xdr:rowOff>204108</xdr:rowOff>
    </xdr:to>
    <xdr:sp macro="" textlink="">
      <xdr:nvSpPr>
        <xdr:cNvPr id="29" name="CuadroTexto 3">
          <a:extLst>
            <a:ext uri="{FF2B5EF4-FFF2-40B4-BE49-F238E27FC236}">
              <a16:creationId xmlns:a16="http://schemas.microsoft.com/office/drawing/2014/main" id="{4F3DFD55-F0D8-485F-A1B2-54B4B8C226EC}"/>
            </a:ext>
          </a:extLst>
        </xdr:cNvPr>
        <xdr:cNvSpPr txBox="1"/>
      </xdr:nvSpPr>
      <xdr:spPr>
        <a:xfrm>
          <a:off x="15634607" y="16614321"/>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xdr:col>
      <xdr:colOff>0</xdr:colOff>
      <xdr:row>37</xdr:row>
      <xdr:rowOff>0</xdr:rowOff>
    </xdr:from>
    <xdr:to>
      <xdr:col>4</xdr:col>
      <xdr:colOff>1251857</xdr:colOff>
      <xdr:row>38</xdr:row>
      <xdr:rowOff>340179</xdr:rowOff>
    </xdr:to>
    <xdr:sp macro="" textlink="">
      <xdr:nvSpPr>
        <xdr:cNvPr id="30" name="CuadroTexto 3">
          <a:extLst>
            <a:ext uri="{FF2B5EF4-FFF2-40B4-BE49-F238E27FC236}">
              <a16:creationId xmlns:a16="http://schemas.microsoft.com/office/drawing/2014/main" id="{351B69E1-C529-496B-B829-1AE99E3CF569}"/>
            </a:ext>
          </a:extLst>
        </xdr:cNvPr>
        <xdr:cNvSpPr txBox="1"/>
      </xdr:nvSpPr>
      <xdr:spPr>
        <a:xfrm>
          <a:off x="489857" y="17185821"/>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6</xdr:col>
      <xdr:colOff>0</xdr:colOff>
      <xdr:row>33</xdr:row>
      <xdr:rowOff>0</xdr:rowOff>
    </xdr:from>
    <xdr:to>
      <xdr:col>7</xdr:col>
      <xdr:colOff>2639786</xdr:colOff>
      <xdr:row>34</xdr:row>
      <xdr:rowOff>340180</xdr:rowOff>
    </xdr:to>
    <xdr:sp macro="" textlink="">
      <xdr:nvSpPr>
        <xdr:cNvPr id="31" name="CuadroTexto 3">
          <a:extLst>
            <a:ext uri="{FF2B5EF4-FFF2-40B4-BE49-F238E27FC236}">
              <a16:creationId xmlns:a16="http://schemas.microsoft.com/office/drawing/2014/main" id="{6FB4A2D6-7F26-4004-9943-37320C3F1379}"/>
            </a:ext>
          </a:extLst>
        </xdr:cNvPr>
        <xdr:cNvSpPr txBox="1"/>
      </xdr:nvSpPr>
      <xdr:spPr>
        <a:xfrm>
          <a:off x="6027964" y="15308036"/>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0</xdr:colOff>
      <xdr:row>30</xdr:row>
      <xdr:rowOff>0</xdr:rowOff>
    </xdr:from>
    <xdr:to>
      <xdr:col>11</xdr:col>
      <xdr:colOff>1224643</xdr:colOff>
      <xdr:row>31</xdr:row>
      <xdr:rowOff>340179</xdr:rowOff>
    </xdr:to>
    <xdr:sp macro="" textlink="">
      <xdr:nvSpPr>
        <xdr:cNvPr id="32" name="CuadroTexto 3">
          <a:extLst>
            <a:ext uri="{FF2B5EF4-FFF2-40B4-BE49-F238E27FC236}">
              <a16:creationId xmlns:a16="http://schemas.microsoft.com/office/drawing/2014/main" id="{EC40ADAF-47EF-4E64-811C-97DFE9B8CF93}"/>
            </a:ext>
          </a:extLst>
        </xdr:cNvPr>
        <xdr:cNvSpPr txBox="1"/>
      </xdr:nvSpPr>
      <xdr:spPr>
        <a:xfrm>
          <a:off x="13430250" y="14001750"/>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2</xdr:col>
      <xdr:colOff>0</xdr:colOff>
      <xdr:row>29</xdr:row>
      <xdr:rowOff>0</xdr:rowOff>
    </xdr:from>
    <xdr:to>
      <xdr:col>5</xdr:col>
      <xdr:colOff>952501</xdr:colOff>
      <xdr:row>30</xdr:row>
      <xdr:rowOff>340179</xdr:rowOff>
    </xdr:to>
    <xdr:sp macro="" textlink="">
      <xdr:nvSpPr>
        <xdr:cNvPr id="33" name="CuadroTexto 3">
          <a:extLst>
            <a:ext uri="{FF2B5EF4-FFF2-40B4-BE49-F238E27FC236}">
              <a16:creationId xmlns:a16="http://schemas.microsoft.com/office/drawing/2014/main" id="{DEE5E086-08A0-4477-A119-170491A0459B}"/>
            </a:ext>
          </a:extLst>
        </xdr:cNvPr>
        <xdr:cNvSpPr txBox="1"/>
      </xdr:nvSpPr>
      <xdr:spPr>
        <a:xfrm>
          <a:off x="1483179" y="13566321"/>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xdr:col>
      <xdr:colOff>0</xdr:colOff>
      <xdr:row>23</xdr:row>
      <xdr:rowOff>0</xdr:rowOff>
    </xdr:from>
    <xdr:to>
      <xdr:col>4</xdr:col>
      <xdr:colOff>1251857</xdr:colOff>
      <xdr:row>25</xdr:row>
      <xdr:rowOff>54430</xdr:rowOff>
    </xdr:to>
    <xdr:sp macro="" textlink="">
      <xdr:nvSpPr>
        <xdr:cNvPr id="34" name="CuadroTexto 3">
          <a:extLst>
            <a:ext uri="{FF2B5EF4-FFF2-40B4-BE49-F238E27FC236}">
              <a16:creationId xmlns:a16="http://schemas.microsoft.com/office/drawing/2014/main" id="{32C3933F-0AD7-46F9-8D87-42648A85D61C}"/>
            </a:ext>
          </a:extLst>
        </xdr:cNvPr>
        <xdr:cNvSpPr txBox="1"/>
      </xdr:nvSpPr>
      <xdr:spPr>
        <a:xfrm>
          <a:off x="489857" y="11103429"/>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6</xdr:col>
      <xdr:colOff>0</xdr:colOff>
      <xdr:row>26</xdr:row>
      <xdr:rowOff>0</xdr:rowOff>
    </xdr:from>
    <xdr:to>
      <xdr:col>7</xdr:col>
      <xdr:colOff>2639786</xdr:colOff>
      <xdr:row>27</xdr:row>
      <xdr:rowOff>340180</xdr:rowOff>
    </xdr:to>
    <xdr:sp macro="" textlink="">
      <xdr:nvSpPr>
        <xdr:cNvPr id="35" name="CuadroTexto 3">
          <a:extLst>
            <a:ext uri="{FF2B5EF4-FFF2-40B4-BE49-F238E27FC236}">
              <a16:creationId xmlns:a16="http://schemas.microsoft.com/office/drawing/2014/main" id="{AB7133C6-A9E9-4D6E-80C9-B7E4E7832D12}"/>
            </a:ext>
          </a:extLst>
        </xdr:cNvPr>
        <xdr:cNvSpPr txBox="1"/>
      </xdr:nvSpPr>
      <xdr:spPr>
        <a:xfrm>
          <a:off x="6027964" y="12260036"/>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9</xdr:col>
      <xdr:colOff>0</xdr:colOff>
      <xdr:row>19</xdr:row>
      <xdr:rowOff>0</xdr:rowOff>
    </xdr:from>
    <xdr:to>
      <xdr:col>12</xdr:col>
      <xdr:colOff>966108</xdr:colOff>
      <xdr:row>21</xdr:row>
      <xdr:rowOff>54429</xdr:rowOff>
    </xdr:to>
    <xdr:sp macro="" textlink="">
      <xdr:nvSpPr>
        <xdr:cNvPr id="36" name="CuadroTexto 3">
          <a:extLst>
            <a:ext uri="{FF2B5EF4-FFF2-40B4-BE49-F238E27FC236}">
              <a16:creationId xmlns:a16="http://schemas.microsoft.com/office/drawing/2014/main" id="{1F9CD4CA-51A1-4458-B47A-3421FD1CCA25}"/>
            </a:ext>
          </a:extLst>
        </xdr:cNvPr>
        <xdr:cNvSpPr txBox="1"/>
      </xdr:nvSpPr>
      <xdr:spPr>
        <a:xfrm>
          <a:off x="14845393" y="9661071"/>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6</xdr:col>
      <xdr:colOff>0</xdr:colOff>
      <xdr:row>15</xdr:row>
      <xdr:rowOff>0</xdr:rowOff>
    </xdr:from>
    <xdr:to>
      <xdr:col>7</xdr:col>
      <xdr:colOff>2639786</xdr:colOff>
      <xdr:row>16</xdr:row>
      <xdr:rowOff>204108</xdr:rowOff>
    </xdr:to>
    <xdr:sp macro="" textlink="">
      <xdr:nvSpPr>
        <xdr:cNvPr id="37" name="CuadroTexto 3">
          <a:extLst>
            <a:ext uri="{FF2B5EF4-FFF2-40B4-BE49-F238E27FC236}">
              <a16:creationId xmlns:a16="http://schemas.microsoft.com/office/drawing/2014/main" id="{AA8675B6-2C7B-4182-95A4-2141ED1B4848}"/>
            </a:ext>
          </a:extLst>
        </xdr:cNvPr>
        <xdr:cNvSpPr txBox="1"/>
      </xdr:nvSpPr>
      <xdr:spPr>
        <a:xfrm>
          <a:off x="6027964" y="7783286"/>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15</xdr:col>
      <xdr:colOff>0</xdr:colOff>
      <xdr:row>17</xdr:row>
      <xdr:rowOff>0</xdr:rowOff>
    </xdr:from>
    <xdr:to>
      <xdr:col>18</xdr:col>
      <xdr:colOff>176893</xdr:colOff>
      <xdr:row>18</xdr:row>
      <xdr:rowOff>340179</xdr:rowOff>
    </xdr:to>
    <xdr:sp macro="" textlink="">
      <xdr:nvSpPr>
        <xdr:cNvPr id="38" name="CuadroTexto 3">
          <a:extLst>
            <a:ext uri="{FF2B5EF4-FFF2-40B4-BE49-F238E27FC236}">
              <a16:creationId xmlns:a16="http://schemas.microsoft.com/office/drawing/2014/main" id="{1D414F8D-7BC5-4ABC-BD0F-799BD1E28795}"/>
            </a:ext>
          </a:extLst>
        </xdr:cNvPr>
        <xdr:cNvSpPr txBox="1"/>
      </xdr:nvSpPr>
      <xdr:spPr>
        <a:xfrm>
          <a:off x="20982214" y="8790214"/>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15</xdr:col>
      <xdr:colOff>54429</xdr:colOff>
      <xdr:row>9</xdr:row>
      <xdr:rowOff>27215</xdr:rowOff>
    </xdr:from>
    <xdr:to>
      <xdr:col>18</xdr:col>
      <xdr:colOff>231322</xdr:colOff>
      <xdr:row>10</xdr:row>
      <xdr:rowOff>367394</xdr:rowOff>
    </xdr:to>
    <xdr:sp macro="" textlink="">
      <xdr:nvSpPr>
        <xdr:cNvPr id="40" name="CuadroTexto 3">
          <a:extLst>
            <a:ext uri="{FF2B5EF4-FFF2-40B4-BE49-F238E27FC236}">
              <a16:creationId xmlns:a16="http://schemas.microsoft.com/office/drawing/2014/main" id="{52E6AEB4-4E61-4116-A163-910A813868F6}"/>
            </a:ext>
          </a:extLst>
        </xdr:cNvPr>
        <xdr:cNvSpPr txBox="1"/>
      </xdr:nvSpPr>
      <xdr:spPr>
        <a:xfrm>
          <a:off x="21036643" y="5306786"/>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9</xdr:col>
      <xdr:colOff>0</xdr:colOff>
      <xdr:row>5</xdr:row>
      <xdr:rowOff>0</xdr:rowOff>
    </xdr:from>
    <xdr:to>
      <xdr:col>12</xdr:col>
      <xdr:colOff>966108</xdr:colOff>
      <xdr:row>6</xdr:row>
      <xdr:rowOff>489858</xdr:rowOff>
    </xdr:to>
    <xdr:sp macro="" textlink="">
      <xdr:nvSpPr>
        <xdr:cNvPr id="41" name="CuadroTexto 3">
          <a:extLst>
            <a:ext uri="{FF2B5EF4-FFF2-40B4-BE49-F238E27FC236}">
              <a16:creationId xmlns:a16="http://schemas.microsoft.com/office/drawing/2014/main" id="{C9035713-4124-4275-A6E6-6FA90884CA18}"/>
            </a:ext>
          </a:extLst>
        </xdr:cNvPr>
        <xdr:cNvSpPr txBox="1"/>
      </xdr:nvSpPr>
      <xdr:spPr>
        <a:xfrm>
          <a:off x="14845393" y="3551464"/>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4</xdr:col>
      <xdr:colOff>0</xdr:colOff>
      <xdr:row>7</xdr:row>
      <xdr:rowOff>0</xdr:rowOff>
    </xdr:from>
    <xdr:to>
      <xdr:col>7</xdr:col>
      <xdr:colOff>95251</xdr:colOff>
      <xdr:row>9</xdr:row>
      <xdr:rowOff>54430</xdr:rowOff>
    </xdr:to>
    <xdr:sp macro="" textlink="">
      <xdr:nvSpPr>
        <xdr:cNvPr id="42" name="CuadroTexto 3">
          <a:extLst>
            <a:ext uri="{FF2B5EF4-FFF2-40B4-BE49-F238E27FC236}">
              <a16:creationId xmlns:a16="http://schemas.microsoft.com/office/drawing/2014/main" id="{FF74EEDB-C720-4202-9913-7683B6F41613}"/>
            </a:ext>
          </a:extLst>
        </xdr:cNvPr>
        <xdr:cNvSpPr txBox="1"/>
      </xdr:nvSpPr>
      <xdr:spPr>
        <a:xfrm>
          <a:off x="3483429" y="4558393"/>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2</xdr:col>
      <xdr:colOff>0</xdr:colOff>
      <xdr:row>3</xdr:row>
      <xdr:rowOff>0</xdr:rowOff>
    </xdr:from>
    <xdr:to>
      <xdr:col>5</xdr:col>
      <xdr:colOff>952501</xdr:colOff>
      <xdr:row>4</xdr:row>
      <xdr:rowOff>340179</xdr:rowOff>
    </xdr:to>
    <xdr:sp macro="" textlink="">
      <xdr:nvSpPr>
        <xdr:cNvPr id="43" name="CuadroTexto 3">
          <a:extLst>
            <a:ext uri="{FF2B5EF4-FFF2-40B4-BE49-F238E27FC236}">
              <a16:creationId xmlns:a16="http://schemas.microsoft.com/office/drawing/2014/main" id="{85468983-6482-4D9C-AAE9-33268A3302D0}"/>
            </a:ext>
          </a:extLst>
        </xdr:cNvPr>
        <xdr:cNvSpPr txBox="1"/>
      </xdr:nvSpPr>
      <xdr:spPr>
        <a:xfrm>
          <a:off x="1483179" y="2680607"/>
          <a:ext cx="4245429" cy="7756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2400" b="1">
            <a:solidFill>
              <a:schemeClr val="bg1">
                <a:lumMod val="85000"/>
              </a:schemeClr>
            </a:solidFill>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0</xdr:rowOff>
    </xdr:from>
    <xdr:to>
      <xdr:col>4</xdr:col>
      <xdr:colOff>1265463</xdr:colOff>
      <xdr:row>0</xdr:row>
      <xdr:rowOff>1428750</xdr:rowOff>
    </xdr:to>
    <xdr:pic>
      <xdr:nvPicPr>
        <xdr:cNvPr id="39" name="Picture 3" descr="http://intranet.contraloriabogota.gov.co/sites/default/files/Documentos/Plantillas_inst/Logo-con-eslogan-nuevo.png">
          <a:extLst>
            <a:ext uri="{FF2B5EF4-FFF2-40B4-BE49-F238E27FC236}">
              <a16:creationId xmlns:a16="http://schemas.microsoft.com/office/drawing/2014/main" id="{2E94BD9E-8F4D-467D-87BF-E8F5523C7AA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748892" cy="14287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177052</xdr:colOff>
      <xdr:row>198</xdr:row>
      <xdr:rowOff>0</xdr:rowOff>
    </xdr:from>
    <xdr:to>
      <xdr:col>9</xdr:col>
      <xdr:colOff>526675</xdr:colOff>
      <xdr:row>199</xdr:row>
      <xdr:rowOff>11207</xdr:rowOff>
    </xdr:to>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524434" y="2874310"/>
          <a:ext cx="4966447" cy="846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4400">
              <a:solidFill>
                <a:schemeClr val="bg2"/>
              </a:solidFill>
            </a:rPr>
            <a:t>COPIA CONTROLADA</a:t>
          </a:r>
        </a:p>
      </xdr:txBody>
    </xdr:sp>
    <xdr:clientData/>
  </xdr:twoCellAnchor>
  <xdr:twoCellAnchor editAs="oneCell">
    <xdr:from>
      <xdr:col>0</xdr:col>
      <xdr:colOff>1</xdr:colOff>
      <xdr:row>0</xdr:row>
      <xdr:rowOff>0</xdr:rowOff>
    </xdr:from>
    <xdr:to>
      <xdr:col>2</xdr:col>
      <xdr:colOff>993322</xdr:colOff>
      <xdr:row>0</xdr:row>
      <xdr:rowOff>1251857</xdr:rowOff>
    </xdr:to>
    <xdr:pic>
      <xdr:nvPicPr>
        <xdr:cNvPr id="4" name="Picture 3" descr="http://intranet.contraloriabogota.gov.co/sites/default/files/Documentos/Plantillas_inst/Logo-con-eslogan-nuevo.png">
          <a:extLst>
            <a:ext uri="{FF2B5EF4-FFF2-40B4-BE49-F238E27FC236}">
              <a16:creationId xmlns:a16="http://schemas.microsoft.com/office/drawing/2014/main" id="{2EDA9689-BFB9-4D77-9EC2-DD736252E6A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 y="0"/>
          <a:ext cx="2462892" cy="1251857"/>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8"/>
  <sheetViews>
    <sheetView showGridLines="0" tabSelected="1" topLeftCell="B1" zoomScale="70" zoomScaleNormal="70" workbookViewId="0">
      <selection activeCell="H26" sqref="H26"/>
    </sheetView>
  </sheetViews>
  <sheetFormatPr baseColWidth="10" defaultRowHeight="15" x14ac:dyDescent="0.25"/>
  <cols>
    <col min="1" max="1" width="7.42578125" style="2" customWidth="1"/>
    <col min="2" max="2" width="14.85546875" style="6" customWidth="1"/>
    <col min="3" max="3" width="12.5703125" bestFit="1" customWidth="1"/>
    <col min="4" max="4" width="17.28515625" customWidth="1"/>
    <col min="5" max="5" width="19.42578125" customWidth="1"/>
    <col min="6" max="6" width="18.7109375" style="1" customWidth="1"/>
    <col min="7" max="7" width="24.140625" style="4" customWidth="1"/>
    <col min="8" max="8" width="86.85546875" style="5" customWidth="1"/>
    <col min="9" max="9" width="21.140625" style="2" customWidth="1"/>
    <col min="10" max="10" width="11.85546875" style="2" customWidth="1"/>
    <col min="11" max="11" width="12.28515625" customWidth="1"/>
    <col min="12" max="12" width="25.140625" customWidth="1"/>
    <col min="13" max="13" width="15.7109375" style="3" customWidth="1"/>
    <col min="14" max="14" width="17.140625" style="3" customWidth="1"/>
    <col min="15" max="15" width="10" style="2" customWidth="1"/>
    <col min="16" max="16" width="18.7109375" style="3" customWidth="1"/>
    <col min="17" max="17" width="12.85546875" customWidth="1"/>
    <col min="18" max="18" width="29.28515625" style="5" customWidth="1"/>
    <col min="19" max="19" width="24.42578125" customWidth="1"/>
  </cols>
  <sheetData>
    <row r="1" spans="1:19" ht="117.75" customHeight="1" thickBot="1" x14ac:dyDescent="0.3">
      <c r="A1" s="52"/>
      <c r="B1" s="53"/>
      <c r="C1" s="53"/>
      <c r="D1" s="53"/>
      <c r="E1" s="54"/>
      <c r="F1" s="55" t="s">
        <v>61</v>
      </c>
      <c r="G1" s="56"/>
      <c r="H1" s="56"/>
      <c r="I1" s="56"/>
      <c r="J1" s="56"/>
      <c r="K1" s="56"/>
      <c r="L1" s="56"/>
      <c r="M1" s="56"/>
      <c r="N1" s="56"/>
      <c r="O1" s="56"/>
      <c r="P1" s="56"/>
      <c r="Q1" s="56"/>
      <c r="R1" s="56"/>
      <c r="S1" s="57"/>
    </row>
    <row r="2" spans="1:19" ht="44.25" customHeight="1" x14ac:dyDescent="0.25">
      <c r="A2" s="58" t="s">
        <v>12</v>
      </c>
      <c r="B2" s="48" t="s">
        <v>13</v>
      </c>
      <c r="C2" s="48" t="s">
        <v>24</v>
      </c>
      <c r="D2" s="48" t="s">
        <v>25</v>
      </c>
      <c r="E2" s="48" t="s">
        <v>26</v>
      </c>
      <c r="F2" s="48" t="s">
        <v>27</v>
      </c>
      <c r="G2" s="60" t="s">
        <v>14</v>
      </c>
      <c r="H2" s="48" t="s">
        <v>28</v>
      </c>
      <c r="I2" s="48" t="s">
        <v>29</v>
      </c>
      <c r="J2" s="48" t="s">
        <v>37</v>
      </c>
      <c r="K2" s="48" t="s">
        <v>15</v>
      </c>
      <c r="L2" s="48" t="s">
        <v>30</v>
      </c>
      <c r="M2" s="50" t="s">
        <v>31</v>
      </c>
      <c r="N2" s="48" t="s">
        <v>32</v>
      </c>
      <c r="O2" s="48"/>
      <c r="P2" s="48"/>
      <c r="Q2" s="48" t="s">
        <v>35</v>
      </c>
      <c r="R2" s="62" t="s">
        <v>16</v>
      </c>
      <c r="S2" s="46" t="s">
        <v>36</v>
      </c>
    </row>
    <row r="3" spans="1:19" ht="27" customHeight="1" x14ac:dyDescent="0.25">
      <c r="A3" s="59"/>
      <c r="B3" s="49"/>
      <c r="C3" s="49"/>
      <c r="D3" s="49"/>
      <c r="E3" s="49"/>
      <c r="F3" s="49"/>
      <c r="G3" s="61"/>
      <c r="H3" s="49"/>
      <c r="I3" s="49"/>
      <c r="J3" s="49"/>
      <c r="K3" s="49"/>
      <c r="L3" s="49"/>
      <c r="M3" s="51"/>
      <c r="N3" s="9" t="s">
        <v>33</v>
      </c>
      <c r="O3" s="8" t="s">
        <v>17</v>
      </c>
      <c r="P3" s="9" t="s">
        <v>34</v>
      </c>
      <c r="Q3" s="49"/>
      <c r="R3" s="63"/>
      <c r="S3" s="47"/>
    </row>
    <row r="4" spans="1:19" s="13" customFormat="1" ht="33.75" x14ac:dyDescent="0.25">
      <c r="A4" s="10">
        <v>9</v>
      </c>
      <c r="B4" s="10" t="s">
        <v>18</v>
      </c>
      <c r="C4" s="14">
        <v>2851979</v>
      </c>
      <c r="D4" s="15" t="s">
        <v>21</v>
      </c>
      <c r="E4" s="16" t="s">
        <v>66</v>
      </c>
      <c r="F4" s="15" t="s">
        <v>22</v>
      </c>
      <c r="G4" s="16" t="s">
        <v>142</v>
      </c>
      <c r="H4" s="17" t="s">
        <v>212</v>
      </c>
      <c r="I4" s="18">
        <v>18000000</v>
      </c>
      <c r="J4" s="14">
        <v>928</v>
      </c>
      <c r="K4" s="19">
        <v>44469</v>
      </c>
      <c r="L4" s="16" t="s">
        <v>39</v>
      </c>
      <c r="M4" s="19">
        <v>44469</v>
      </c>
      <c r="N4" s="20" t="s">
        <v>44</v>
      </c>
      <c r="O4" s="14">
        <v>90</v>
      </c>
      <c r="P4" s="20" t="s">
        <v>44</v>
      </c>
      <c r="Q4" s="11"/>
      <c r="R4" s="12"/>
      <c r="S4" s="35"/>
    </row>
    <row r="5" spans="1:19" s="13" customFormat="1" ht="33.75" x14ac:dyDescent="0.25">
      <c r="A5" s="10">
        <v>9</v>
      </c>
      <c r="B5" s="10" t="s">
        <v>18</v>
      </c>
      <c r="C5" s="14">
        <v>2869119</v>
      </c>
      <c r="D5" s="15" t="s">
        <v>21</v>
      </c>
      <c r="E5" s="16" t="s">
        <v>67</v>
      </c>
      <c r="F5" s="15" t="s">
        <v>22</v>
      </c>
      <c r="G5" s="16" t="s">
        <v>143</v>
      </c>
      <c r="H5" s="17" t="s">
        <v>213</v>
      </c>
      <c r="I5" s="18">
        <v>19600000</v>
      </c>
      <c r="J5" s="14">
        <v>881</v>
      </c>
      <c r="K5" s="19">
        <v>44463</v>
      </c>
      <c r="L5" s="16" t="s">
        <v>39</v>
      </c>
      <c r="M5" s="19">
        <v>44462</v>
      </c>
      <c r="N5" s="20">
        <v>44466</v>
      </c>
      <c r="O5" s="14">
        <v>98</v>
      </c>
      <c r="P5" s="20">
        <v>44560</v>
      </c>
      <c r="Q5" s="11"/>
      <c r="R5" s="12"/>
      <c r="S5" s="35"/>
    </row>
    <row r="6" spans="1:19" s="13" customFormat="1" ht="22.5" x14ac:dyDescent="0.25">
      <c r="A6" s="10">
        <v>9</v>
      </c>
      <c r="B6" s="10" t="s">
        <v>18</v>
      </c>
      <c r="C6" s="14">
        <v>74709</v>
      </c>
      <c r="D6" s="15" t="s">
        <v>48</v>
      </c>
      <c r="E6" s="16" t="s">
        <v>49</v>
      </c>
      <c r="F6" s="15" t="s">
        <v>65</v>
      </c>
      <c r="G6" s="16" t="s">
        <v>49</v>
      </c>
      <c r="H6" s="17" t="s">
        <v>214</v>
      </c>
      <c r="I6" s="18">
        <v>1433593</v>
      </c>
      <c r="J6" s="14">
        <v>590</v>
      </c>
      <c r="K6" s="19">
        <v>44432</v>
      </c>
      <c r="L6" s="16" t="s">
        <v>215</v>
      </c>
      <c r="M6" s="19">
        <v>44431</v>
      </c>
      <c r="N6" s="20">
        <v>44440</v>
      </c>
      <c r="O6" s="14">
        <v>45</v>
      </c>
      <c r="P6" s="20">
        <v>44484</v>
      </c>
      <c r="Q6" s="11"/>
      <c r="R6" s="12"/>
      <c r="S6" s="35"/>
    </row>
    <row r="7" spans="1:19" s="13" customFormat="1" ht="56.25" x14ac:dyDescent="0.25">
      <c r="A7" s="10">
        <v>9</v>
      </c>
      <c r="B7" s="10" t="s">
        <v>18</v>
      </c>
      <c r="C7" s="14">
        <v>2852924</v>
      </c>
      <c r="D7" s="15" t="s">
        <v>21</v>
      </c>
      <c r="E7" s="16" t="s">
        <v>68</v>
      </c>
      <c r="F7" s="15" t="s">
        <v>22</v>
      </c>
      <c r="G7" s="16" t="s">
        <v>144</v>
      </c>
      <c r="H7" s="17" t="s">
        <v>216</v>
      </c>
      <c r="I7" s="18">
        <v>35350000</v>
      </c>
      <c r="J7" s="14">
        <v>803</v>
      </c>
      <c r="K7" s="19">
        <v>44456</v>
      </c>
      <c r="L7" s="16" t="s">
        <v>39</v>
      </c>
      <c r="M7" s="19">
        <v>44455</v>
      </c>
      <c r="N7" s="20">
        <v>44459</v>
      </c>
      <c r="O7" s="14">
        <v>111</v>
      </c>
      <c r="P7" s="20">
        <v>44560</v>
      </c>
      <c r="Q7" s="11"/>
      <c r="R7" s="12"/>
      <c r="S7" s="35"/>
    </row>
    <row r="8" spans="1:19" s="13" customFormat="1" ht="22.5" x14ac:dyDescent="0.25">
      <c r="A8" s="10">
        <v>9</v>
      </c>
      <c r="B8" s="10" t="s">
        <v>18</v>
      </c>
      <c r="C8" s="14">
        <v>2871272</v>
      </c>
      <c r="D8" s="15" t="s">
        <v>21</v>
      </c>
      <c r="E8" s="16" t="s">
        <v>69</v>
      </c>
      <c r="F8" s="15" t="s">
        <v>22</v>
      </c>
      <c r="G8" s="16"/>
      <c r="H8" s="17" t="s">
        <v>217</v>
      </c>
      <c r="I8" s="18">
        <v>10600000</v>
      </c>
      <c r="J8" s="14">
        <v>861</v>
      </c>
      <c r="K8" s="19">
        <v>44462</v>
      </c>
      <c r="L8" s="16" t="s">
        <v>39</v>
      </c>
      <c r="M8" s="19">
        <v>44461</v>
      </c>
      <c r="N8" s="20" t="s">
        <v>44</v>
      </c>
      <c r="O8" s="14">
        <v>53</v>
      </c>
      <c r="P8" s="20" t="s">
        <v>44</v>
      </c>
      <c r="Q8" s="11"/>
      <c r="R8" s="12"/>
      <c r="S8" s="35"/>
    </row>
    <row r="9" spans="1:19" s="13" customFormat="1" ht="33.75" x14ac:dyDescent="0.25">
      <c r="A9" s="10">
        <v>9</v>
      </c>
      <c r="B9" s="10" t="s">
        <v>18</v>
      </c>
      <c r="C9" s="14">
        <v>2819875</v>
      </c>
      <c r="D9" s="15" t="s">
        <v>21</v>
      </c>
      <c r="E9" s="16" t="s">
        <v>70</v>
      </c>
      <c r="F9" s="15" t="s">
        <v>22</v>
      </c>
      <c r="G9" s="16" t="s">
        <v>145</v>
      </c>
      <c r="H9" s="17" t="s">
        <v>218</v>
      </c>
      <c r="I9" s="18">
        <v>11200000</v>
      </c>
      <c r="J9" s="14">
        <v>677</v>
      </c>
      <c r="K9" s="19">
        <v>44446</v>
      </c>
      <c r="L9" s="16" t="s">
        <v>39</v>
      </c>
      <c r="M9" s="19">
        <v>44446</v>
      </c>
      <c r="N9" s="20">
        <v>44462</v>
      </c>
      <c r="O9" s="14">
        <v>84</v>
      </c>
      <c r="P9" s="20">
        <v>44546</v>
      </c>
      <c r="Q9" s="11"/>
      <c r="R9" s="12"/>
      <c r="S9" s="35"/>
    </row>
    <row r="10" spans="1:19" s="13" customFormat="1" ht="33.75" x14ac:dyDescent="0.25">
      <c r="A10" s="10">
        <v>9</v>
      </c>
      <c r="B10" s="10" t="s">
        <v>18</v>
      </c>
      <c r="C10" s="14">
        <v>2831472</v>
      </c>
      <c r="D10" s="15" t="s">
        <v>21</v>
      </c>
      <c r="E10" s="16" t="s">
        <v>71</v>
      </c>
      <c r="F10" s="15" t="s">
        <v>22</v>
      </c>
      <c r="G10" s="16" t="s">
        <v>146</v>
      </c>
      <c r="H10" s="17" t="s">
        <v>55</v>
      </c>
      <c r="I10" s="18">
        <v>22200000</v>
      </c>
      <c r="J10" s="14">
        <v>743</v>
      </c>
      <c r="K10" s="19">
        <v>44449</v>
      </c>
      <c r="L10" s="16" t="s">
        <v>39</v>
      </c>
      <c r="M10" s="19">
        <v>44449</v>
      </c>
      <c r="N10" s="20">
        <v>44453</v>
      </c>
      <c r="O10" s="14">
        <v>111</v>
      </c>
      <c r="P10" s="20">
        <v>44560</v>
      </c>
      <c r="Q10" s="11"/>
      <c r="R10" s="12"/>
      <c r="S10" s="35"/>
    </row>
    <row r="11" spans="1:19" s="13" customFormat="1" ht="33.75" x14ac:dyDescent="0.25">
      <c r="A11" s="10">
        <v>9</v>
      </c>
      <c r="B11" s="10" t="s">
        <v>18</v>
      </c>
      <c r="C11" s="14">
        <v>2887591</v>
      </c>
      <c r="D11" s="15" t="s">
        <v>21</v>
      </c>
      <c r="E11" s="16" t="s">
        <v>72</v>
      </c>
      <c r="F11" s="15" t="s">
        <v>22</v>
      </c>
      <c r="G11" s="16" t="s">
        <v>147</v>
      </c>
      <c r="H11" s="17" t="s">
        <v>218</v>
      </c>
      <c r="I11" s="18">
        <v>12000000</v>
      </c>
      <c r="J11" s="14">
        <v>917</v>
      </c>
      <c r="K11" s="19">
        <v>44468</v>
      </c>
      <c r="L11" s="16" t="s">
        <v>39</v>
      </c>
      <c r="M11" s="19">
        <v>44468</v>
      </c>
      <c r="N11" s="20" t="s">
        <v>44</v>
      </c>
      <c r="O11" s="14">
        <v>90</v>
      </c>
      <c r="P11" s="20" t="s">
        <v>44</v>
      </c>
      <c r="Q11" s="11"/>
      <c r="R11" s="12"/>
      <c r="S11" s="35"/>
    </row>
    <row r="12" spans="1:19" s="13" customFormat="1" ht="56.25" x14ac:dyDescent="0.25">
      <c r="A12" s="10">
        <v>9</v>
      </c>
      <c r="B12" s="10" t="s">
        <v>18</v>
      </c>
      <c r="C12" s="14">
        <v>2896439</v>
      </c>
      <c r="D12" s="15" t="s">
        <v>64</v>
      </c>
      <c r="E12" s="16" t="s">
        <v>73</v>
      </c>
      <c r="F12" s="15" t="s">
        <v>22</v>
      </c>
      <c r="G12" s="16"/>
      <c r="H12" s="17" t="s">
        <v>219</v>
      </c>
      <c r="I12" s="18">
        <v>567356413</v>
      </c>
      <c r="J12" s="14">
        <v>926</v>
      </c>
      <c r="K12" s="19">
        <v>44469</v>
      </c>
      <c r="L12" s="16" t="s">
        <v>220</v>
      </c>
      <c r="M12" s="19">
        <v>44469</v>
      </c>
      <c r="N12" s="20" t="s">
        <v>44</v>
      </c>
      <c r="O12" s="14">
        <v>265</v>
      </c>
      <c r="P12" s="20" t="s">
        <v>44</v>
      </c>
      <c r="Q12" s="11"/>
      <c r="R12" s="12"/>
      <c r="S12" s="35"/>
    </row>
    <row r="13" spans="1:19" s="13" customFormat="1" ht="33.75" x14ac:dyDescent="0.25">
      <c r="A13" s="10">
        <v>9</v>
      </c>
      <c r="B13" s="10" t="s">
        <v>18</v>
      </c>
      <c r="C13" s="14">
        <v>2877488</v>
      </c>
      <c r="D13" s="15" t="s">
        <v>21</v>
      </c>
      <c r="E13" s="16" t="s">
        <v>74</v>
      </c>
      <c r="F13" s="15" t="s">
        <v>22</v>
      </c>
      <c r="G13" s="16" t="s">
        <v>148</v>
      </c>
      <c r="H13" s="17" t="s">
        <v>221</v>
      </c>
      <c r="I13" s="18">
        <v>16166667</v>
      </c>
      <c r="J13" s="14">
        <v>894</v>
      </c>
      <c r="K13" s="19">
        <v>44463</v>
      </c>
      <c r="L13" s="16" t="s">
        <v>39</v>
      </c>
      <c r="M13" s="19">
        <v>44463</v>
      </c>
      <c r="N13" s="19">
        <v>44463</v>
      </c>
      <c r="O13" s="14">
        <v>97</v>
      </c>
      <c r="P13" s="20">
        <v>44560</v>
      </c>
      <c r="Q13" s="11"/>
      <c r="R13" s="12"/>
      <c r="S13" s="35"/>
    </row>
    <row r="14" spans="1:19" s="13" customFormat="1" ht="22.5" x14ac:dyDescent="0.25">
      <c r="A14" s="10">
        <v>9</v>
      </c>
      <c r="B14" s="10" t="s">
        <v>18</v>
      </c>
      <c r="C14" s="14">
        <v>2793077</v>
      </c>
      <c r="D14" s="15" t="s">
        <v>21</v>
      </c>
      <c r="E14" s="16" t="s">
        <v>75</v>
      </c>
      <c r="F14" s="15" t="s">
        <v>22</v>
      </c>
      <c r="G14" s="16" t="s">
        <v>149</v>
      </c>
      <c r="H14" s="17" t="s">
        <v>222</v>
      </c>
      <c r="I14" s="18">
        <v>250835368</v>
      </c>
      <c r="J14" s="14">
        <v>904</v>
      </c>
      <c r="K14" s="19">
        <v>44467</v>
      </c>
      <c r="L14" s="16" t="s">
        <v>223</v>
      </c>
      <c r="M14" s="19">
        <v>44466</v>
      </c>
      <c r="N14" s="20" t="s">
        <v>44</v>
      </c>
      <c r="O14" s="14">
        <v>105</v>
      </c>
      <c r="P14" s="20" t="s">
        <v>44</v>
      </c>
      <c r="Q14" s="11"/>
      <c r="R14" s="12"/>
      <c r="S14" s="35"/>
    </row>
    <row r="15" spans="1:19" s="13" customFormat="1" x14ac:dyDescent="0.25">
      <c r="A15" s="10">
        <v>9</v>
      </c>
      <c r="B15" s="10" t="s">
        <v>18</v>
      </c>
      <c r="C15" s="14">
        <v>75327</v>
      </c>
      <c r="D15" s="15" t="s">
        <v>48</v>
      </c>
      <c r="E15" s="16" t="s">
        <v>49</v>
      </c>
      <c r="F15" s="15" t="s">
        <v>65</v>
      </c>
      <c r="G15" s="16" t="s">
        <v>49</v>
      </c>
      <c r="H15" s="17" t="s">
        <v>214</v>
      </c>
      <c r="I15" s="18">
        <v>6848302</v>
      </c>
      <c r="J15" s="14">
        <v>661</v>
      </c>
      <c r="K15" s="19">
        <v>44442</v>
      </c>
      <c r="L15" s="16" t="s">
        <v>224</v>
      </c>
      <c r="M15" s="19">
        <v>44440</v>
      </c>
      <c r="N15" s="20">
        <v>44445</v>
      </c>
      <c r="O15" s="14">
        <v>33</v>
      </c>
      <c r="P15" s="20">
        <v>44478</v>
      </c>
      <c r="Q15" s="11"/>
      <c r="R15" s="12"/>
      <c r="S15" s="35"/>
    </row>
    <row r="16" spans="1:19" s="13" customFormat="1" ht="45" x14ac:dyDescent="0.25">
      <c r="A16" s="10">
        <v>9</v>
      </c>
      <c r="B16" s="10" t="s">
        <v>18</v>
      </c>
      <c r="C16" s="14">
        <v>74712</v>
      </c>
      <c r="D16" s="15" t="s">
        <v>48</v>
      </c>
      <c r="E16" s="16" t="s">
        <v>49</v>
      </c>
      <c r="F16" s="15" t="s">
        <v>65</v>
      </c>
      <c r="G16" s="16" t="s">
        <v>49</v>
      </c>
      <c r="H16" s="17" t="s">
        <v>214</v>
      </c>
      <c r="I16" s="18">
        <v>20272802</v>
      </c>
      <c r="J16" s="14">
        <v>593</v>
      </c>
      <c r="K16" s="19">
        <v>44433</v>
      </c>
      <c r="L16" s="16" t="s">
        <v>225</v>
      </c>
      <c r="M16" s="19">
        <v>44431</v>
      </c>
      <c r="N16" s="20">
        <v>44440</v>
      </c>
      <c r="O16" s="14">
        <v>27</v>
      </c>
      <c r="P16" s="20">
        <v>44467</v>
      </c>
      <c r="Q16" s="11"/>
      <c r="R16" s="12"/>
      <c r="S16" s="35"/>
    </row>
    <row r="17" spans="1:19" s="13" customFormat="1" ht="33.75" x14ac:dyDescent="0.25">
      <c r="A17" s="10">
        <v>9</v>
      </c>
      <c r="B17" s="10" t="s">
        <v>18</v>
      </c>
      <c r="C17" s="14">
        <v>2873495</v>
      </c>
      <c r="D17" s="15" t="s">
        <v>21</v>
      </c>
      <c r="E17" s="16" t="s">
        <v>76</v>
      </c>
      <c r="F17" s="15" t="s">
        <v>22</v>
      </c>
      <c r="G17" s="16" t="s">
        <v>150</v>
      </c>
      <c r="H17" s="17" t="s">
        <v>55</v>
      </c>
      <c r="I17" s="18">
        <v>16333333</v>
      </c>
      <c r="J17" s="14">
        <v>895</v>
      </c>
      <c r="K17" s="19">
        <v>44463</v>
      </c>
      <c r="L17" s="16" t="s">
        <v>39</v>
      </c>
      <c r="M17" s="19">
        <v>44462</v>
      </c>
      <c r="N17" s="20">
        <v>44466</v>
      </c>
      <c r="O17" s="14">
        <v>98</v>
      </c>
      <c r="P17" s="20">
        <v>44560</v>
      </c>
      <c r="Q17" s="11"/>
      <c r="R17" s="12"/>
      <c r="S17" s="35"/>
    </row>
    <row r="18" spans="1:19" s="13" customFormat="1" ht="33.75" x14ac:dyDescent="0.25">
      <c r="A18" s="10">
        <v>9</v>
      </c>
      <c r="B18" s="10" t="s">
        <v>18</v>
      </c>
      <c r="C18" s="14">
        <v>2871617</v>
      </c>
      <c r="D18" s="15" t="s">
        <v>21</v>
      </c>
      <c r="E18" s="16" t="s">
        <v>77</v>
      </c>
      <c r="F18" s="15" t="s">
        <v>22</v>
      </c>
      <c r="G18" s="16" t="s">
        <v>151</v>
      </c>
      <c r="H18" s="17" t="s">
        <v>59</v>
      </c>
      <c r="I18" s="18">
        <v>19400000</v>
      </c>
      <c r="J18" s="14">
        <v>887</v>
      </c>
      <c r="K18" s="19">
        <v>44463</v>
      </c>
      <c r="L18" s="16" t="s">
        <v>39</v>
      </c>
      <c r="M18" s="19">
        <v>44462</v>
      </c>
      <c r="N18" s="20">
        <v>44463</v>
      </c>
      <c r="O18" s="14">
        <v>97</v>
      </c>
      <c r="P18" s="20">
        <v>44560</v>
      </c>
      <c r="Q18" s="11"/>
      <c r="R18" s="12"/>
      <c r="S18" s="35"/>
    </row>
    <row r="19" spans="1:19" s="13" customFormat="1" ht="33.75" x14ac:dyDescent="0.25">
      <c r="A19" s="10">
        <v>9</v>
      </c>
      <c r="B19" s="10" t="s">
        <v>18</v>
      </c>
      <c r="C19" s="14">
        <v>2863480</v>
      </c>
      <c r="D19" s="15" t="s">
        <v>21</v>
      </c>
      <c r="E19" s="16" t="s">
        <v>78</v>
      </c>
      <c r="F19" s="15" t="s">
        <v>22</v>
      </c>
      <c r="G19" s="16" t="s">
        <v>152</v>
      </c>
      <c r="H19" s="17" t="s">
        <v>59</v>
      </c>
      <c r="I19" s="18">
        <v>16166667</v>
      </c>
      <c r="J19" s="14">
        <v>869</v>
      </c>
      <c r="K19" s="19">
        <v>44462</v>
      </c>
      <c r="L19" s="16" t="s">
        <v>39</v>
      </c>
      <c r="M19" s="19">
        <v>44461</v>
      </c>
      <c r="N19" s="20">
        <v>44463</v>
      </c>
      <c r="O19" s="14">
        <v>97</v>
      </c>
      <c r="P19" s="20">
        <v>44560</v>
      </c>
      <c r="Q19" s="11"/>
      <c r="R19" s="12"/>
      <c r="S19" s="35"/>
    </row>
    <row r="20" spans="1:19" s="13" customFormat="1" ht="22.5" x14ac:dyDescent="0.25">
      <c r="A20" s="10">
        <v>9</v>
      </c>
      <c r="B20" s="10" t="s">
        <v>18</v>
      </c>
      <c r="C20" s="14">
        <v>74711</v>
      </c>
      <c r="D20" s="15" t="s">
        <v>48</v>
      </c>
      <c r="E20" s="16" t="s">
        <v>49</v>
      </c>
      <c r="F20" s="15" t="s">
        <v>65</v>
      </c>
      <c r="G20" s="16" t="s">
        <v>49</v>
      </c>
      <c r="H20" s="17" t="s">
        <v>214</v>
      </c>
      <c r="I20" s="18">
        <v>2913494</v>
      </c>
      <c r="J20" s="14">
        <v>587</v>
      </c>
      <c r="K20" s="19">
        <v>44432</v>
      </c>
      <c r="L20" s="16" t="s">
        <v>226</v>
      </c>
      <c r="M20" s="19">
        <v>44431</v>
      </c>
      <c r="N20" s="20">
        <v>44440</v>
      </c>
      <c r="O20" s="14">
        <v>27</v>
      </c>
      <c r="P20" s="20">
        <v>44467</v>
      </c>
      <c r="Q20" s="11"/>
      <c r="R20" s="12"/>
      <c r="S20" s="35"/>
    </row>
    <row r="21" spans="1:19" s="13" customFormat="1" ht="33.75" x14ac:dyDescent="0.25">
      <c r="A21" s="10">
        <v>9</v>
      </c>
      <c r="B21" s="10" t="s">
        <v>18</v>
      </c>
      <c r="C21" s="14">
        <v>2876018</v>
      </c>
      <c r="D21" s="15" t="s">
        <v>21</v>
      </c>
      <c r="E21" s="16" t="s">
        <v>79</v>
      </c>
      <c r="F21" s="15" t="s">
        <v>22</v>
      </c>
      <c r="G21" s="16" t="s">
        <v>153</v>
      </c>
      <c r="H21" s="17" t="s">
        <v>227</v>
      </c>
      <c r="I21" s="18">
        <v>21000000</v>
      </c>
      <c r="J21" s="14">
        <v>909</v>
      </c>
      <c r="K21" s="19">
        <v>44467</v>
      </c>
      <c r="L21" s="16" t="s">
        <v>39</v>
      </c>
      <c r="M21" s="19">
        <v>44466</v>
      </c>
      <c r="N21" s="20" t="s">
        <v>44</v>
      </c>
      <c r="O21" s="14">
        <v>90</v>
      </c>
      <c r="P21" s="20" t="s">
        <v>44</v>
      </c>
      <c r="Q21" s="11"/>
      <c r="R21" s="12"/>
      <c r="S21" s="35"/>
    </row>
    <row r="22" spans="1:19" s="13" customFormat="1" ht="22.5" x14ac:dyDescent="0.25">
      <c r="A22" s="10">
        <v>9</v>
      </c>
      <c r="B22" s="10" t="s">
        <v>18</v>
      </c>
      <c r="C22" s="14">
        <v>2829017</v>
      </c>
      <c r="D22" s="15" t="s">
        <v>21</v>
      </c>
      <c r="E22" s="16" t="s">
        <v>80</v>
      </c>
      <c r="F22" s="15" t="s">
        <v>22</v>
      </c>
      <c r="G22" s="16" t="s">
        <v>154</v>
      </c>
      <c r="H22" s="17" t="s">
        <v>58</v>
      </c>
      <c r="I22" s="18">
        <v>28000000</v>
      </c>
      <c r="J22" s="14">
        <v>739</v>
      </c>
      <c r="K22" s="19">
        <v>44449</v>
      </c>
      <c r="L22" s="16" t="s">
        <v>41</v>
      </c>
      <c r="M22" s="19">
        <v>44449</v>
      </c>
      <c r="N22" s="20">
        <v>44452</v>
      </c>
      <c r="O22" s="14">
        <v>210</v>
      </c>
      <c r="P22" s="20">
        <v>44663</v>
      </c>
      <c r="Q22" s="11"/>
      <c r="R22" s="12"/>
      <c r="S22" s="35"/>
    </row>
    <row r="23" spans="1:19" s="13" customFormat="1" ht="33.75" x14ac:dyDescent="0.25">
      <c r="A23" s="10">
        <v>9</v>
      </c>
      <c r="B23" s="10" t="s">
        <v>18</v>
      </c>
      <c r="C23" s="14">
        <v>2869600</v>
      </c>
      <c r="D23" s="15" t="s">
        <v>21</v>
      </c>
      <c r="E23" s="16" t="s">
        <v>81</v>
      </c>
      <c r="F23" s="15" t="s">
        <v>22</v>
      </c>
      <c r="G23" s="16" t="s">
        <v>155</v>
      </c>
      <c r="H23" s="17" t="s">
        <v>228</v>
      </c>
      <c r="I23" s="18">
        <v>20000000</v>
      </c>
      <c r="J23" s="14"/>
      <c r="K23" s="19"/>
      <c r="L23" s="16" t="s">
        <v>39</v>
      </c>
      <c r="M23" s="19">
        <v>44462</v>
      </c>
      <c r="N23" s="20" t="s">
        <v>44</v>
      </c>
      <c r="O23" s="14">
        <v>75</v>
      </c>
      <c r="P23" s="20" t="s">
        <v>44</v>
      </c>
      <c r="Q23" s="11"/>
      <c r="R23" s="12"/>
      <c r="S23" s="35"/>
    </row>
    <row r="24" spans="1:19" s="13" customFormat="1" ht="33.75" x14ac:dyDescent="0.25">
      <c r="A24" s="10">
        <v>9</v>
      </c>
      <c r="B24" s="10" t="s">
        <v>18</v>
      </c>
      <c r="C24" s="14">
        <v>2856836</v>
      </c>
      <c r="D24" s="15" t="s">
        <v>21</v>
      </c>
      <c r="E24" s="16" t="s">
        <v>82</v>
      </c>
      <c r="F24" s="15" t="s">
        <v>22</v>
      </c>
      <c r="G24" s="16" t="s">
        <v>156</v>
      </c>
      <c r="H24" s="17" t="s">
        <v>55</v>
      </c>
      <c r="I24" s="18">
        <v>14833333</v>
      </c>
      <c r="J24" s="14">
        <v>835</v>
      </c>
      <c r="K24" s="19">
        <v>44460</v>
      </c>
      <c r="L24" s="16" t="s">
        <v>39</v>
      </c>
      <c r="M24" s="19">
        <v>44460</v>
      </c>
      <c r="N24" s="20">
        <v>44460</v>
      </c>
      <c r="O24" s="14">
        <v>89</v>
      </c>
      <c r="P24" s="20">
        <v>44549</v>
      </c>
      <c r="Q24" s="11"/>
      <c r="R24" s="12"/>
      <c r="S24" s="35"/>
    </row>
    <row r="25" spans="1:19" s="13" customFormat="1" ht="22.5" x14ac:dyDescent="0.25">
      <c r="A25" s="10">
        <v>9</v>
      </c>
      <c r="B25" s="10" t="s">
        <v>18</v>
      </c>
      <c r="C25" s="14">
        <v>2819328</v>
      </c>
      <c r="D25" s="15" t="s">
        <v>21</v>
      </c>
      <c r="E25" s="16" t="s">
        <v>83</v>
      </c>
      <c r="F25" s="15" t="s">
        <v>22</v>
      </c>
      <c r="G25" s="16" t="s">
        <v>157</v>
      </c>
      <c r="H25" s="17" t="s">
        <v>229</v>
      </c>
      <c r="I25" s="18">
        <v>9500000</v>
      </c>
      <c r="J25" s="14">
        <v>703</v>
      </c>
      <c r="K25" s="19">
        <v>44447</v>
      </c>
      <c r="L25" s="16" t="s">
        <v>40</v>
      </c>
      <c r="M25" s="19">
        <v>44447</v>
      </c>
      <c r="N25" s="20">
        <v>44449</v>
      </c>
      <c r="O25" s="14">
        <v>114</v>
      </c>
      <c r="P25" s="20">
        <v>44560</v>
      </c>
      <c r="Q25" s="11"/>
      <c r="R25" s="12"/>
      <c r="S25" s="35"/>
    </row>
    <row r="26" spans="1:19" s="13" customFormat="1" ht="33.75" x14ac:dyDescent="0.25">
      <c r="A26" s="10">
        <v>9</v>
      </c>
      <c r="B26" s="10" t="s">
        <v>18</v>
      </c>
      <c r="C26" s="14">
        <v>2815110</v>
      </c>
      <c r="D26" s="15" t="s">
        <v>21</v>
      </c>
      <c r="E26" s="16" t="s">
        <v>84</v>
      </c>
      <c r="F26" s="15" t="s">
        <v>22</v>
      </c>
      <c r="G26" s="16" t="s">
        <v>158</v>
      </c>
      <c r="H26" s="17" t="s">
        <v>218</v>
      </c>
      <c r="I26" s="18">
        <v>31733333</v>
      </c>
      <c r="J26" s="14">
        <v>656</v>
      </c>
      <c r="K26" s="19">
        <v>44441</v>
      </c>
      <c r="L26" s="16" t="s">
        <v>39</v>
      </c>
      <c r="M26" s="19">
        <v>44441</v>
      </c>
      <c r="N26" s="20">
        <v>44446</v>
      </c>
      <c r="O26" s="14">
        <v>119</v>
      </c>
      <c r="P26" s="20">
        <v>44560</v>
      </c>
      <c r="Q26" s="11"/>
      <c r="R26" s="12"/>
      <c r="S26" s="35"/>
    </row>
    <row r="27" spans="1:19" s="13" customFormat="1" ht="33.75" x14ac:dyDescent="0.25">
      <c r="A27" s="10">
        <v>9</v>
      </c>
      <c r="B27" s="10" t="s">
        <v>18</v>
      </c>
      <c r="C27" s="14">
        <v>2834604</v>
      </c>
      <c r="D27" s="15" t="s">
        <v>21</v>
      </c>
      <c r="E27" s="16" t="s">
        <v>85</v>
      </c>
      <c r="F27" s="15" t="s">
        <v>22</v>
      </c>
      <c r="G27" s="16" t="s">
        <v>159</v>
      </c>
      <c r="H27" s="17" t="s">
        <v>230</v>
      </c>
      <c r="I27" s="18">
        <v>14000000</v>
      </c>
      <c r="J27" s="14">
        <v>727</v>
      </c>
      <c r="K27" s="19">
        <v>44448</v>
      </c>
      <c r="L27" s="16" t="s">
        <v>39</v>
      </c>
      <c r="M27" s="19">
        <v>44448</v>
      </c>
      <c r="N27" s="20">
        <v>44453</v>
      </c>
      <c r="O27" s="14">
        <v>105</v>
      </c>
      <c r="P27" s="20">
        <v>44558</v>
      </c>
      <c r="Q27" s="11"/>
      <c r="R27" s="12"/>
      <c r="S27" s="35"/>
    </row>
    <row r="28" spans="1:19" s="13" customFormat="1" ht="33.75" x14ac:dyDescent="0.25">
      <c r="A28" s="10">
        <v>9</v>
      </c>
      <c r="B28" s="10" t="s">
        <v>18</v>
      </c>
      <c r="C28" s="14">
        <v>2888543</v>
      </c>
      <c r="D28" s="15" t="s">
        <v>21</v>
      </c>
      <c r="E28" s="16" t="s">
        <v>86</v>
      </c>
      <c r="F28" s="15" t="s">
        <v>22</v>
      </c>
      <c r="G28" s="16" t="s">
        <v>160</v>
      </c>
      <c r="H28" s="17" t="s">
        <v>59</v>
      </c>
      <c r="I28" s="18">
        <v>15000000</v>
      </c>
      <c r="J28" s="14">
        <v>919</v>
      </c>
      <c r="K28" s="19">
        <v>44468</v>
      </c>
      <c r="L28" s="16" t="s">
        <v>39</v>
      </c>
      <c r="M28" s="19">
        <v>44468</v>
      </c>
      <c r="N28" s="20" t="s">
        <v>44</v>
      </c>
      <c r="O28" s="14">
        <v>90</v>
      </c>
      <c r="P28" s="20" t="s">
        <v>44</v>
      </c>
      <c r="Q28" s="11"/>
      <c r="R28" s="12"/>
      <c r="S28" s="35"/>
    </row>
    <row r="29" spans="1:19" s="13" customFormat="1" ht="33.75" x14ac:dyDescent="0.25">
      <c r="A29" s="10">
        <v>9</v>
      </c>
      <c r="B29" s="10" t="s">
        <v>18</v>
      </c>
      <c r="C29" s="14">
        <v>2831777</v>
      </c>
      <c r="D29" s="15" t="s">
        <v>21</v>
      </c>
      <c r="E29" s="16" t="s">
        <v>87</v>
      </c>
      <c r="F29" s="15" t="s">
        <v>22</v>
      </c>
      <c r="G29" s="16" t="s">
        <v>161</v>
      </c>
      <c r="H29" s="17" t="s">
        <v>231</v>
      </c>
      <c r="I29" s="18">
        <v>25600000</v>
      </c>
      <c r="J29" s="14">
        <v>762</v>
      </c>
      <c r="K29" s="19">
        <v>44452</v>
      </c>
      <c r="L29" s="16" t="s">
        <v>39</v>
      </c>
      <c r="M29" s="19">
        <v>44452</v>
      </c>
      <c r="N29" s="20">
        <v>44460</v>
      </c>
      <c r="O29" s="14">
        <v>96</v>
      </c>
      <c r="P29" s="20">
        <v>44556</v>
      </c>
      <c r="Q29" s="11"/>
      <c r="R29" s="12"/>
      <c r="S29" s="35"/>
    </row>
    <row r="30" spans="1:19" s="13" customFormat="1" ht="33.75" x14ac:dyDescent="0.25">
      <c r="A30" s="10">
        <v>9</v>
      </c>
      <c r="B30" s="10" t="s">
        <v>18</v>
      </c>
      <c r="C30" s="14">
        <v>2891368</v>
      </c>
      <c r="D30" s="15" t="s">
        <v>21</v>
      </c>
      <c r="E30" s="16" t="s">
        <v>88</v>
      </c>
      <c r="F30" s="15" t="s">
        <v>22</v>
      </c>
      <c r="G30" s="16" t="s">
        <v>162</v>
      </c>
      <c r="H30" s="17" t="s">
        <v>57</v>
      </c>
      <c r="I30" s="18">
        <v>10000000</v>
      </c>
      <c r="J30" s="14">
        <v>924</v>
      </c>
      <c r="K30" s="19">
        <v>44469</v>
      </c>
      <c r="L30" s="16" t="s">
        <v>39</v>
      </c>
      <c r="M30" s="19">
        <v>44469</v>
      </c>
      <c r="N30" s="20" t="s">
        <v>44</v>
      </c>
      <c r="O30" s="14">
        <v>75</v>
      </c>
      <c r="P30" s="20" t="s">
        <v>44</v>
      </c>
      <c r="Q30" s="11"/>
      <c r="R30" s="12"/>
      <c r="S30" s="35"/>
    </row>
    <row r="31" spans="1:19" s="13" customFormat="1" ht="33.75" x14ac:dyDescent="0.25">
      <c r="A31" s="10">
        <v>9</v>
      </c>
      <c r="B31" s="10" t="s">
        <v>18</v>
      </c>
      <c r="C31" s="14">
        <v>2826715</v>
      </c>
      <c r="D31" s="15" t="s">
        <v>21</v>
      </c>
      <c r="E31" s="16" t="s">
        <v>89</v>
      </c>
      <c r="F31" s="15" t="s">
        <v>22</v>
      </c>
      <c r="G31" s="16" t="s">
        <v>163</v>
      </c>
      <c r="H31" s="17" t="s">
        <v>230</v>
      </c>
      <c r="I31" s="18">
        <v>26400000</v>
      </c>
      <c r="J31" s="14">
        <v>682</v>
      </c>
      <c r="K31" s="19">
        <v>44446</v>
      </c>
      <c r="L31" s="16" t="s">
        <v>39</v>
      </c>
      <c r="M31" s="19">
        <v>44446</v>
      </c>
      <c r="N31" s="20">
        <v>44449</v>
      </c>
      <c r="O31" s="14">
        <v>99</v>
      </c>
      <c r="P31" s="20">
        <v>44548</v>
      </c>
      <c r="Q31" s="11"/>
      <c r="R31" s="12"/>
      <c r="S31" s="35"/>
    </row>
    <row r="32" spans="1:19" s="13" customFormat="1" ht="33.75" x14ac:dyDescent="0.25">
      <c r="A32" s="10">
        <v>9</v>
      </c>
      <c r="B32" s="10" t="s">
        <v>18</v>
      </c>
      <c r="C32" s="14">
        <v>2834037</v>
      </c>
      <c r="D32" s="15" t="s">
        <v>21</v>
      </c>
      <c r="E32" s="16" t="s">
        <v>90</v>
      </c>
      <c r="F32" s="15" t="s">
        <v>22</v>
      </c>
      <c r="G32" s="16" t="s">
        <v>164</v>
      </c>
      <c r="H32" s="17" t="s">
        <v>230</v>
      </c>
      <c r="I32" s="18">
        <v>27333333</v>
      </c>
      <c r="J32" s="14">
        <v>866</v>
      </c>
      <c r="K32" s="19">
        <v>44462</v>
      </c>
      <c r="L32" s="16" t="s">
        <v>39</v>
      </c>
      <c r="M32" s="19">
        <v>44461</v>
      </c>
      <c r="N32" s="20">
        <v>44463</v>
      </c>
      <c r="O32" s="14">
        <v>82</v>
      </c>
      <c r="P32" s="20">
        <v>44545</v>
      </c>
      <c r="Q32" s="11"/>
      <c r="R32" s="12"/>
      <c r="S32" s="35"/>
    </row>
    <row r="33" spans="1:19" s="13" customFormat="1" ht="33.75" x14ac:dyDescent="0.25">
      <c r="A33" s="10">
        <v>9</v>
      </c>
      <c r="B33" s="10" t="s">
        <v>18</v>
      </c>
      <c r="C33" s="14">
        <v>2835341</v>
      </c>
      <c r="D33" s="15" t="s">
        <v>21</v>
      </c>
      <c r="E33" s="16" t="s">
        <v>91</v>
      </c>
      <c r="F33" s="15" t="s">
        <v>22</v>
      </c>
      <c r="G33" s="16" t="s">
        <v>165</v>
      </c>
      <c r="H33" s="17" t="s">
        <v>57</v>
      </c>
      <c r="I33" s="18">
        <v>33000000</v>
      </c>
      <c r="J33" s="14">
        <v>741</v>
      </c>
      <c r="K33" s="19">
        <v>44449</v>
      </c>
      <c r="L33" s="16" t="s">
        <v>39</v>
      </c>
      <c r="M33" s="19">
        <v>44448</v>
      </c>
      <c r="N33" s="20">
        <v>44453</v>
      </c>
      <c r="O33" s="14">
        <v>104</v>
      </c>
      <c r="P33" s="20">
        <v>44558</v>
      </c>
      <c r="Q33" s="11"/>
      <c r="R33" s="12"/>
      <c r="S33" s="35"/>
    </row>
    <row r="34" spans="1:19" s="13" customFormat="1" ht="33.75" x14ac:dyDescent="0.25">
      <c r="A34" s="10">
        <v>9</v>
      </c>
      <c r="B34" s="10" t="s">
        <v>18</v>
      </c>
      <c r="C34" s="14">
        <v>2868621</v>
      </c>
      <c r="D34" s="15" t="s">
        <v>21</v>
      </c>
      <c r="E34" s="16" t="s">
        <v>92</v>
      </c>
      <c r="F34" s="15" t="s">
        <v>22</v>
      </c>
      <c r="G34" s="16" t="s">
        <v>166</v>
      </c>
      <c r="H34" s="17" t="s">
        <v>232</v>
      </c>
      <c r="I34" s="18">
        <v>16333333</v>
      </c>
      <c r="J34" s="14">
        <v>844</v>
      </c>
      <c r="K34" s="19">
        <v>44461</v>
      </c>
      <c r="L34" s="16" t="s">
        <v>39</v>
      </c>
      <c r="M34" s="19">
        <v>44460</v>
      </c>
      <c r="N34" s="20">
        <v>44463</v>
      </c>
      <c r="O34" s="14">
        <v>98</v>
      </c>
      <c r="P34" s="20">
        <v>44560</v>
      </c>
      <c r="Q34" s="11"/>
      <c r="R34" s="12"/>
      <c r="S34" s="35"/>
    </row>
    <row r="35" spans="1:19" s="13" customFormat="1" ht="33.75" x14ac:dyDescent="0.25">
      <c r="A35" s="10">
        <v>9</v>
      </c>
      <c r="B35" s="10" t="s">
        <v>18</v>
      </c>
      <c r="C35" s="14">
        <v>2838313</v>
      </c>
      <c r="D35" s="15" t="s">
        <v>21</v>
      </c>
      <c r="E35" s="16" t="s">
        <v>93</v>
      </c>
      <c r="F35" s="15" t="s">
        <v>22</v>
      </c>
      <c r="G35" s="16" t="s">
        <v>167</v>
      </c>
      <c r="H35" s="17" t="s">
        <v>233</v>
      </c>
      <c r="I35" s="18">
        <v>18000000</v>
      </c>
      <c r="J35" s="14">
        <v>788</v>
      </c>
      <c r="K35" s="19">
        <v>44455</v>
      </c>
      <c r="L35" s="16" t="s">
        <v>39</v>
      </c>
      <c r="M35" s="19">
        <v>44454</v>
      </c>
      <c r="N35" s="20">
        <v>44455</v>
      </c>
      <c r="O35" s="14">
        <v>90</v>
      </c>
      <c r="P35" s="20">
        <v>44545</v>
      </c>
      <c r="Q35" s="11"/>
      <c r="R35" s="12"/>
      <c r="S35" s="35"/>
    </row>
    <row r="36" spans="1:19" s="13" customFormat="1" ht="33.75" x14ac:dyDescent="0.25">
      <c r="A36" s="10">
        <v>9</v>
      </c>
      <c r="B36" s="10" t="s">
        <v>18</v>
      </c>
      <c r="C36" s="14">
        <v>2833598</v>
      </c>
      <c r="D36" s="15" t="s">
        <v>38</v>
      </c>
      <c r="E36" s="16" t="s">
        <v>94</v>
      </c>
      <c r="F36" s="15" t="s">
        <v>22</v>
      </c>
      <c r="G36" s="16" t="s">
        <v>168</v>
      </c>
      <c r="H36" s="17" t="s">
        <v>234</v>
      </c>
      <c r="I36" s="18">
        <v>13000000</v>
      </c>
      <c r="J36" s="14">
        <v>786</v>
      </c>
      <c r="K36" s="19">
        <v>44455</v>
      </c>
      <c r="L36" s="16" t="s">
        <v>39</v>
      </c>
      <c r="M36" s="19">
        <v>44454</v>
      </c>
      <c r="N36" s="20">
        <v>44459</v>
      </c>
      <c r="O36" s="14">
        <v>120</v>
      </c>
      <c r="P36" s="20">
        <v>44580</v>
      </c>
      <c r="Q36" s="11"/>
      <c r="R36" s="12"/>
      <c r="S36" s="35"/>
    </row>
    <row r="37" spans="1:19" s="13" customFormat="1" ht="45" x14ac:dyDescent="0.25">
      <c r="A37" s="10">
        <v>9</v>
      </c>
      <c r="B37" s="10" t="s">
        <v>18</v>
      </c>
      <c r="C37" s="14">
        <v>2880129</v>
      </c>
      <c r="D37" s="15" t="s">
        <v>21</v>
      </c>
      <c r="E37" s="16" t="s">
        <v>95</v>
      </c>
      <c r="F37" s="15" t="s">
        <v>22</v>
      </c>
      <c r="G37" s="16" t="s">
        <v>169</v>
      </c>
      <c r="H37" s="17" t="s">
        <v>235</v>
      </c>
      <c r="I37" s="18">
        <v>150000000</v>
      </c>
      <c r="J37" s="14">
        <v>902</v>
      </c>
      <c r="K37" s="19">
        <v>44466</v>
      </c>
      <c r="L37" s="16" t="s">
        <v>236</v>
      </c>
      <c r="M37" s="19">
        <v>44466</v>
      </c>
      <c r="N37" s="20">
        <v>44468</v>
      </c>
      <c r="O37" s="14">
        <v>180</v>
      </c>
      <c r="P37" s="20">
        <v>44648</v>
      </c>
      <c r="Q37" s="11"/>
      <c r="R37" s="12"/>
      <c r="S37" s="35"/>
    </row>
    <row r="38" spans="1:19" s="13" customFormat="1" ht="33.75" x14ac:dyDescent="0.25">
      <c r="A38" s="10">
        <v>9</v>
      </c>
      <c r="B38" s="10" t="s">
        <v>18</v>
      </c>
      <c r="C38" s="14">
        <v>2871210</v>
      </c>
      <c r="D38" s="15" t="s">
        <v>21</v>
      </c>
      <c r="E38" s="16" t="s">
        <v>96</v>
      </c>
      <c r="F38" s="15" t="s">
        <v>22</v>
      </c>
      <c r="G38" s="16" t="s">
        <v>170</v>
      </c>
      <c r="H38" s="17" t="s">
        <v>237</v>
      </c>
      <c r="I38" s="18">
        <v>12933333</v>
      </c>
      <c r="J38" s="14">
        <v>893</v>
      </c>
      <c r="K38" s="19">
        <v>44463</v>
      </c>
      <c r="L38" s="16" t="s">
        <v>39</v>
      </c>
      <c r="M38" s="19">
        <v>44462</v>
      </c>
      <c r="N38" s="20">
        <v>44466</v>
      </c>
      <c r="O38" s="14">
        <v>97</v>
      </c>
      <c r="P38" s="20">
        <v>44560</v>
      </c>
      <c r="Q38" s="11"/>
      <c r="R38" s="12"/>
      <c r="S38" s="35"/>
    </row>
    <row r="39" spans="1:19" s="13" customFormat="1" ht="33.75" x14ac:dyDescent="0.25">
      <c r="A39" s="10">
        <v>9</v>
      </c>
      <c r="B39" s="10" t="s">
        <v>18</v>
      </c>
      <c r="C39" s="14">
        <v>2866591</v>
      </c>
      <c r="D39" s="15" t="s">
        <v>21</v>
      </c>
      <c r="E39" s="16" t="s">
        <v>97</v>
      </c>
      <c r="F39" s="15" t="s">
        <v>22</v>
      </c>
      <c r="G39" s="16"/>
      <c r="H39" s="17" t="s">
        <v>238</v>
      </c>
      <c r="I39" s="18">
        <v>72000000</v>
      </c>
      <c r="J39" s="14">
        <v>843</v>
      </c>
      <c r="K39" s="19">
        <v>44461</v>
      </c>
      <c r="L39" s="16" t="s">
        <v>39</v>
      </c>
      <c r="M39" s="19">
        <v>44460</v>
      </c>
      <c r="N39" s="20" t="s">
        <v>44</v>
      </c>
      <c r="O39" s="14">
        <v>240</v>
      </c>
      <c r="P39" s="20" t="s">
        <v>44</v>
      </c>
      <c r="Q39" s="11"/>
      <c r="R39" s="12"/>
      <c r="S39" s="35"/>
    </row>
    <row r="40" spans="1:19" s="13" customFormat="1" ht="33.75" x14ac:dyDescent="0.25">
      <c r="A40" s="10">
        <v>9</v>
      </c>
      <c r="B40" s="10" t="s">
        <v>18</v>
      </c>
      <c r="C40" s="14">
        <v>2887252</v>
      </c>
      <c r="D40" s="15" t="s">
        <v>21</v>
      </c>
      <c r="E40" s="16" t="s">
        <v>98</v>
      </c>
      <c r="F40" s="15" t="s">
        <v>22</v>
      </c>
      <c r="G40" s="16"/>
      <c r="H40" s="17" t="s">
        <v>231</v>
      </c>
      <c r="I40" s="18">
        <v>22800000</v>
      </c>
      <c r="J40" s="14">
        <v>920</v>
      </c>
      <c r="K40" s="19">
        <v>44469</v>
      </c>
      <c r="L40" s="16" t="s">
        <v>39</v>
      </c>
      <c r="M40" s="19">
        <v>44468</v>
      </c>
      <c r="N40" s="20" t="s">
        <v>44</v>
      </c>
      <c r="O40" s="14">
        <v>76</v>
      </c>
      <c r="P40" s="20" t="s">
        <v>44</v>
      </c>
      <c r="Q40" s="11"/>
      <c r="R40" s="12"/>
      <c r="S40" s="35"/>
    </row>
    <row r="41" spans="1:19" s="13" customFormat="1" ht="33.75" x14ac:dyDescent="0.25">
      <c r="A41" s="10">
        <v>9</v>
      </c>
      <c r="B41" s="10" t="s">
        <v>18</v>
      </c>
      <c r="C41" s="14">
        <v>2850861</v>
      </c>
      <c r="D41" s="15" t="s">
        <v>21</v>
      </c>
      <c r="E41" s="16" t="s">
        <v>99</v>
      </c>
      <c r="F41" s="15" t="s">
        <v>22</v>
      </c>
      <c r="G41" s="16" t="s">
        <v>171</v>
      </c>
      <c r="H41" s="17" t="s">
        <v>55</v>
      </c>
      <c r="I41" s="18">
        <v>15450000</v>
      </c>
      <c r="J41" s="14">
        <v>784</v>
      </c>
      <c r="K41" s="19">
        <v>44455</v>
      </c>
      <c r="L41" s="16" t="s">
        <v>39</v>
      </c>
      <c r="M41" s="19">
        <v>44454</v>
      </c>
      <c r="N41" s="20">
        <v>44456</v>
      </c>
      <c r="O41" s="14">
        <v>103</v>
      </c>
      <c r="P41" s="20">
        <v>44559</v>
      </c>
      <c r="Q41" s="11"/>
      <c r="R41" s="12"/>
      <c r="S41" s="35"/>
    </row>
    <row r="42" spans="1:19" s="13" customFormat="1" ht="33.75" x14ac:dyDescent="0.25">
      <c r="A42" s="10">
        <v>9</v>
      </c>
      <c r="B42" s="10" t="s">
        <v>18</v>
      </c>
      <c r="C42" s="14">
        <v>2850431</v>
      </c>
      <c r="D42" s="15" t="s">
        <v>21</v>
      </c>
      <c r="E42" s="16" t="s">
        <v>100</v>
      </c>
      <c r="F42" s="15" t="s">
        <v>22</v>
      </c>
      <c r="G42" s="16" t="s">
        <v>172</v>
      </c>
      <c r="H42" s="17" t="s">
        <v>55</v>
      </c>
      <c r="I42" s="18">
        <v>21000000</v>
      </c>
      <c r="J42" s="14">
        <v>785</v>
      </c>
      <c r="K42" s="19">
        <v>44455</v>
      </c>
      <c r="L42" s="16" t="s">
        <v>39</v>
      </c>
      <c r="M42" s="19">
        <v>44454</v>
      </c>
      <c r="N42" s="20">
        <v>44455</v>
      </c>
      <c r="O42" s="14">
        <v>105</v>
      </c>
      <c r="P42" s="20">
        <v>44560</v>
      </c>
      <c r="Q42" s="11"/>
      <c r="R42" s="12"/>
      <c r="S42" s="35"/>
    </row>
    <row r="43" spans="1:19" s="13" customFormat="1" ht="33.75" x14ac:dyDescent="0.25">
      <c r="A43" s="10">
        <v>9</v>
      </c>
      <c r="B43" s="10" t="s">
        <v>18</v>
      </c>
      <c r="C43" s="14">
        <v>2856124</v>
      </c>
      <c r="D43" s="15" t="s">
        <v>21</v>
      </c>
      <c r="E43" s="16" t="s">
        <v>101</v>
      </c>
      <c r="F43" s="15" t="s">
        <v>22</v>
      </c>
      <c r="G43" s="16"/>
      <c r="H43" s="17" t="s">
        <v>239</v>
      </c>
      <c r="I43" s="18">
        <v>17333333</v>
      </c>
      <c r="J43" s="14">
        <v>804</v>
      </c>
      <c r="K43" s="19">
        <v>44456</v>
      </c>
      <c r="L43" s="16" t="s">
        <v>39</v>
      </c>
      <c r="M43" s="19">
        <v>44456</v>
      </c>
      <c r="N43" s="20">
        <v>44456</v>
      </c>
      <c r="O43" s="14">
        <v>104</v>
      </c>
      <c r="P43" s="20">
        <v>44560</v>
      </c>
      <c r="Q43" s="11"/>
      <c r="R43" s="12"/>
      <c r="S43" s="35"/>
    </row>
    <row r="44" spans="1:19" s="13" customFormat="1" ht="33.75" x14ac:dyDescent="0.25">
      <c r="A44" s="10">
        <v>9</v>
      </c>
      <c r="B44" s="10" t="s">
        <v>18</v>
      </c>
      <c r="C44" s="14">
        <v>2886116</v>
      </c>
      <c r="D44" s="15" t="s">
        <v>21</v>
      </c>
      <c r="E44" s="16" t="s">
        <v>102</v>
      </c>
      <c r="F44" s="15" t="s">
        <v>22</v>
      </c>
      <c r="G44" s="16" t="s">
        <v>173</v>
      </c>
      <c r="H44" s="17" t="s">
        <v>240</v>
      </c>
      <c r="I44" s="18">
        <v>13500000</v>
      </c>
      <c r="J44" s="14">
        <v>921</v>
      </c>
      <c r="K44" s="19">
        <v>44469</v>
      </c>
      <c r="L44" s="16" t="s">
        <v>39</v>
      </c>
      <c r="M44" s="19">
        <v>44468</v>
      </c>
      <c r="N44" s="36" t="s">
        <v>44</v>
      </c>
      <c r="O44" s="14">
        <v>81</v>
      </c>
      <c r="P44" s="20" t="s">
        <v>44</v>
      </c>
      <c r="Q44" s="11"/>
      <c r="R44" s="12"/>
      <c r="S44" s="35"/>
    </row>
    <row r="45" spans="1:19" s="13" customFormat="1" ht="33.75" x14ac:dyDescent="0.25">
      <c r="A45" s="10">
        <v>9</v>
      </c>
      <c r="B45" s="10" t="s">
        <v>18</v>
      </c>
      <c r="C45" s="14">
        <v>2863699</v>
      </c>
      <c r="D45" s="15" t="s">
        <v>21</v>
      </c>
      <c r="E45" s="16" t="s">
        <v>103</v>
      </c>
      <c r="F45" s="15" t="s">
        <v>22</v>
      </c>
      <c r="G45" s="16" t="s">
        <v>174</v>
      </c>
      <c r="H45" s="17" t="s">
        <v>218</v>
      </c>
      <c r="I45" s="18">
        <v>12933333</v>
      </c>
      <c r="J45" s="14">
        <v>846</v>
      </c>
      <c r="K45" s="19">
        <v>44461</v>
      </c>
      <c r="L45" s="16" t="s">
        <v>39</v>
      </c>
      <c r="M45" s="19">
        <v>44460</v>
      </c>
      <c r="N45" s="20">
        <v>44463</v>
      </c>
      <c r="O45" s="14">
        <v>97</v>
      </c>
      <c r="P45" s="20">
        <v>44560</v>
      </c>
      <c r="Q45" s="11"/>
      <c r="R45" s="12"/>
      <c r="S45" s="35"/>
    </row>
    <row r="46" spans="1:19" s="13" customFormat="1" ht="33.75" x14ac:dyDescent="0.25">
      <c r="A46" s="10">
        <v>9</v>
      </c>
      <c r="B46" s="10" t="s">
        <v>18</v>
      </c>
      <c r="C46" s="14">
        <v>2822141</v>
      </c>
      <c r="D46" s="15" t="s">
        <v>21</v>
      </c>
      <c r="E46" s="16" t="s">
        <v>104</v>
      </c>
      <c r="F46" s="15" t="s">
        <v>22</v>
      </c>
      <c r="G46" s="16" t="s">
        <v>175</v>
      </c>
      <c r="H46" s="17" t="s">
        <v>241</v>
      </c>
      <c r="I46" s="18">
        <v>26600000</v>
      </c>
      <c r="J46" s="14">
        <v>672</v>
      </c>
      <c r="K46" s="19">
        <v>44446</v>
      </c>
      <c r="L46" s="16" t="s">
        <v>45</v>
      </c>
      <c r="M46" s="19">
        <v>44445</v>
      </c>
      <c r="N46" s="20">
        <v>44447</v>
      </c>
      <c r="O46" s="14">
        <v>114</v>
      </c>
      <c r="P46" s="20">
        <v>44560</v>
      </c>
      <c r="Q46" s="11"/>
      <c r="R46" s="12"/>
      <c r="S46" s="35"/>
    </row>
    <row r="47" spans="1:19" s="13" customFormat="1" ht="33.75" x14ac:dyDescent="0.25">
      <c r="A47" s="10">
        <v>9</v>
      </c>
      <c r="B47" s="10" t="s">
        <v>18</v>
      </c>
      <c r="C47" s="14">
        <v>2791551</v>
      </c>
      <c r="D47" s="15" t="s">
        <v>21</v>
      </c>
      <c r="E47" s="16" t="s">
        <v>51</v>
      </c>
      <c r="F47" s="15" t="s">
        <v>22</v>
      </c>
      <c r="G47" s="16" t="s">
        <v>52</v>
      </c>
      <c r="H47" s="17" t="s">
        <v>57</v>
      </c>
      <c r="I47" s="18">
        <v>20833333</v>
      </c>
      <c r="J47" s="14">
        <v>629</v>
      </c>
      <c r="K47" s="19">
        <v>44435</v>
      </c>
      <c r="L47" s="16" t="s">
        <v>39</v>
      </c>
      <c r="M47" s="19">
        <v>44433</v>
      </c>
      <c r="N47" s="20">
        <v>44441</v>
      </c>
      <c r="O47" s="14">
        <v>125</v>
      </c>
      <c r="P47" s="20">
        <v>44560</v>
      </c>
      <c r="Q47" s="11"/>
      <c r="R47" s="12"/>
      <c r="S47" s="35"/>
    </row>
    <row r="48" spans="1:19" s="13" customFormat="1" ht="22.5" x14ac:dyDescent="0.25">
      <c r="A48" s="10">
        <v>9</v>
      </c>
      <c r="B48" s="10" t="s">
        <v>18</v>
      </c>
      <c r="C48" s="14">
        <v>2848006</v>
      </c>
      <c r="D48" s="15" t="s">
        <v>21</v>
      </c>
      <c r="E48" s="16" t="s">
        <v>105</v>
      </c>
      <c r="F48" s="15" t="s">
        <v>22</v>
      </c>
      <c r="G48" s="16" t="s">
        <v>176</v>
      </c>
      <c r="H48" s="17" t="s">
        <v>242</v>
      </c>
      <c r="I48" s="18">
        <v>17500000</v>
      </c>
      <c r="J48" s="14">
        <v>823</v>
      </c>
      <c r="K48" s="19">
        <v>44459</v>
      </c>
      <c r="L48" s="16" t="s">
        <v>243</v>
      </c>
      <c r="M48" s="19">
        <v>44459</v>
      </c>
      <c r="N48" s="20">
        <v>44460</v>
      </c>
      <c r="O48" s="14">
        <v>210</v>
      </c>
      <c r="P48" s="20">
        <v>44671</v>
      </c>
      <c r="Q48" s="11"/>
      <c r="R48" s="12"/>
      <c r="S48" s="35"/>
    </row>
    <row r="49" spans="1:19" s="13" customFormat="1" ht="33.75" x14ac:dyDescent="0.25">
      <c r="A49" s="10">
        <v>9</v>
      </c>
      <c r="B49" s="10" t="s">
        <v>18</v>
      </c>
      <c r="C49" s="14">
        <v>2837695</v>
      </c>
      <c r="D49" s="15" t="s">
        <v>21</v>
      </c>
      <c r="E49" s="16" t="s">
        <v>106</v>
      </c>
      <c r="F49" s="15" t="s">
        <v>22</v>
      </c>
      <c r="G49" s="16" t="s">
        <v>177</v>
      </c>
      <c r="H49" s="17" t="s">
        <v>57</v>
      </c>
      <c r="I49" s="18">
        <v>24966667</v>
      </c>
      <c r="J49" s="14">
        <v>789</v>
      </c>
      <c r="K49" s="19">
        <v>44455</v>
      </c>
      <c r="L49" s="16" t="s">
        <v>39</v>
      </c>
      <c r="M49" s="19">
        <v>44454</v>
      </c>
      <c r="N49" s="20">
        <v>44456</v>
      </c>
      <c r="O49" s="14">
        <v>107</v>
      </c>
      <c r="P49" s="20">
        <v>44560</v>
      </c>
      <c r="Q49" s="11"/>
      <c r="R49" s="12"/>
      <c r="S49" s="35"/>
    </row>
    <row r="50" spans="1:19" s="13" customFormat="1" ht="33.75" x14ac:dyDescent="0.25">
      <c r="A50" s="10">
        <v>9</v>
      </c>
      <c r="B50" s="10" t="s">
        <v>18</v>
      </c>
      <c r="C50" s="14">
        <v>2864106</v>
      </c>
      <c r="D50" s="15" t="s">
        <v>21</v>
      </c>
      <c r="E50" s="16" t="s">
        <v>107</v>
      </c>
      <c r="F50" s="15" t="s">
        <v>22</v>
      </c>
      <c r="G50" s="16" t="s">
        <v>178</v>
      </c>
      <c r="H50" s="17" t="s">
        <v>57</v>
      </c>
      <c r="I50" s="18">
        <v>29400000</v>
      </c>
      <c r="J50" s="14">
        <v>885</v>
      </c>
      <c r="K50" s="19">
        <v>44463</v>
      </c>
      <c r="L50" s="16" t="s">
        <v>39</v>
      </c>
      <c r="M50" s="19">
        <v>44462</v>
      </c>
      <c r="N50" s="20">
        <v>44463</v>
      </c>
      <c r="O50" s="14">
        <v>98</v>
      </c>
      <c r="P50" s="20">
        <v>44560</v>
      </c>
      <c r="Q50" s="11"/>
      <c r="R50" s="12"/>
      <c r="S50" s="35"/>
    </row>
    <row r="51" spans="1:19" s="13" customFormat="1" ht="33.75" x14ac:dyDescent="0.25">
      <c r="A51" s="10">
        <v>9</v>
      </c>
      <c r="B51" s="10" t="s">
        <v>18</v>
      </c>
      <c r="C51" s="14">
        <v>2887161</v>
      </c>
      <c r="D51" s="15" t="s">
        <v>21</v>
      </c>
      <c r="E51" s="16" t="s">
        <v>108</v>
      </c>
      <c r="F51" s="15" t="s">
        <v>22</v>
      </c>
      <c r="G51" s="16" t="s">
        <v>179</v>
      </c>
      <c r="H51" s="17" t="s">
        <v>244</v>
      </c>
      <c r="I51" s="18">
        <v>21000000</v>
      </c>
      <c r="J51" s="14">
        <v>913</v>
      </c>
      <c r="K51" s="19">
        <v>44468</v>
      </c>
      <c r="L51" s="16" t="s">
        <v>39</v>
      </c>
      <c r="M51" s="19">
        <v>44467</v>
      </c>
      <c r="N51" s="36" t="s">
        <v>44</v>
      </c>
      <c r="O51" s="14">
        <v>90</v>
      </c>
      <c r="P51" s="20" t="s">
        <v>44</v>
      </c>
      <c r="Q51" s="11"/>
      <c r="R51" s="12"/>
      <c r="S51" s="35"/>
    </row>
    <row r="52" spans="1:19" s="13" customFormat="1" ht="33.75" x14ac:dyDescent="0.25">
      <c r="A52" s="10">
        <v>9</v>
      </c>
      <c r="B52" s="10" t="s">
        <v>18</v>
      </c>
      <c r="C52" s="14">
        <v>2864712</v>
      </c>
      <c r="D52" s="15" t="s">
        <v>21</v>
      </c>
      <c r="E52" s="16" t="s">
        <v>109</v>
      </c>
      <c r="F52" s="15" t="s">
        <v>22</v>
      </c>
      <c r="G52" s="16">
        <v>4140</v>
      </c>
      <c r="H52" s="17" t="s">
        <v>59</v>
      </c>
      <c r="I52" s="18">
        <v>19600000</v>
      </c>
      <c r="J52" s="14">
        <v>834</v>
      </c>
      <c r="K52" s="19">
        <v>44460</v>
      </c>
      <c r="L52" s="16" t="s">
        <v>39</v>
      </c>
      <c r="M52" s="19">
        <v>44460</v>
      </c>
      <c r="N52" s="20">
        <v>44462</v>
      </c>
      <c r="O52" s="14">
        <v>98</v>
      </c>
      <c r="P52" s="20">
        <v>44560</v>
      </c>
      <c r="Q52" s="11"/>
      <c r="R52" s="12"/>
      <c r="S52" s="35"/>
    </row>
    <row r="53" spans="1:19" s="13" customFormat="1" ht="22.5" x14ac:dyDescent="0.25">
      <c r="A53" s="10">
        <v>9</v>
      </c>
      <c r="B53" s="10" t="s">
        <v>18</v>
      </c>
      <c r="C53" s="14">
        <v>2817509</v>
      </c>
      <c r="D53" s="15" t="s">
        <v>21</v>
      </c>
      <c r="E53" s="16" t="s">
        <v>110</v>
      </c>
      <c r="F53" s="15" t="s">
        <v>22</v>
      </c>
      <c r="G53" s="16" t="s">
        <v>180</v>
      </c>
      <c r="H53" s="17" t="s">
        <v>58</v>
      </c>
      <c r="I53" s="18">
        <v>28000000</v>
      </c>
      <c r="J53" s="14">
        <v>674</v>
      </c>
      <c r="K53" s="19">
        <v>44446</v>
      </c>
      <c r="L53" s="16" t="s">
        <v>41</v>
      </c>
      <c r="M53" s="19">
        <v>44446</v>
      </c>
      <c r="N53" s="20">
        <v>44447</v>
      </c>
      <c r="O53" s="14">
        <v>210</v>
      </c>
      <c r="P53" s="20">
        <v>44658</v>
      </c>
      <c r="Q53" s="11"/>
      <c r="R53" s="12"/>
      <c r="S53" s="35"/>
    </row>
    <row r="54" spans="1:19" s="13" customFormat="1" ht="22.5" x14ac:dyDescent="0.25">
      <c r="A54" s="10">
        <v>9</v>
      </c>
      <c r="B54" s="10" t="s">
        <v>18</v>
      </c>
      <c r="C54" s="14">
        <v>2806364</v>
      </c>
      <c r="D54" s="15" t="s">
        <v>21</v>
      </c>
      <c r="E54" s="16" t="s">
        <v>111</v>
      </c>
      <c r="F54" s="15" t="s">
        <v>22</v>
      </c>
      <c r="G54" s="16" t="s">
        <v>181</v>
      </c>
      <c r="H54" s="17" t="s">
        <v>58</v>
      </c>
      <c r="I54" s="18">
        <v>35000000</v>
      </c>
      <c r="J54" s="14">
        <v>666</v>
      </c>
      <c r="K54" s="19">
        <v>44442</v>
      </c>
      <c r="L54" s="16" t="s">
        <v>41</v>
      </c>
      <c r="M54" s="19">
        <v>44442</v>
      </c>
      <c r="N54" s="20">
        <v>44442</v>
      </c>
      <c r="O54" s="14">
        <v>210</v>
      </c>
      <c r="P54" s="20">
        <v>44653</v>
      </c>
      <c r="Q54" s="11"/>
      <c r="R54" s="12"/>
      <c r="S54" s="35"/>
    </row>
    <row r="55" spans="1:19" s="13" customFormat="1" ht="33.75" x14ac:dyDescent="0.25">
      <c r="A55" s="10">
        <v>9</v>
      </c>
      <c r="B55" s="10" t="s">
        <v>18</v>
      </c>
      <c r="C55" s="14">
        <v>2867990</v>
      </c>
      <c r="D55" s="15" t="s">
        <v>21</v>
      </c>
      <c r="E55" s="16" t="s">
        <v>112</v>
      </c>
      <c r="F55" s="15" t="s">
        <v>22</v>
      </c>
      <c r="G55" s="16" t="s">
        <v>182</v>
      </c>
      <c r="H55" s="17" t="s">
        <v>218</v>
      </c>
      <c r="I55" s="18">
        <v>13066667</v>
      </c>
      <c r="J55" s="14">
        <v>874</v>
      </c>
      <c r="K55" s="19">
        <v>44462</v>
      </c>
      <c r="L55" s="16" t="s">
        <v>39</v>
      </c>
      <c r="M55" s="19">
        <v>44462</v>
      </c>
      <c r="N55" s="20">
        <v>44466</v>
      </c>
      <c r="O55" s="14">
        <v>98</v>
      </c>
      <c r="P55" s="20">
        <v>44560</v>
      </c>
      <c r="Q55" s="11"/>
      <c r="R55" s="12"/>
      <c r="S55" s="35"/>
    </row>
    <row r="56" spans="1:19" s="13" customFormat="1" ht="33.75" x14ac:dyDescent="0.25">
      <c r="A56" s="10">
        <v>9</v>
      </c>
      <c r="B56" s="10" t="s">
        <v>18</v>
      </c>
      <c r="C56" s="14">
        <v>2863475</v>
      </c>
      <c r="D56" s="15" t="s">
        <v>21</v>
      </c>
      <c r="E56" s="16" t="s">
        <v>113</v>
      </c>
      <c r="F56" s="15" t="s">
        <v>22</v>
      </c>
      <c r="G56" s="16" t="s">
        <v>183</v>
      </c>
      <c r="H56" s="17" t="s">
        <v>245</v>
      </c>
      <c r="I56" s="18">
        <v>16666667</v>
      </c>
      <c r="J56" s="14">
        <v>822</v>
      </c>
      <c r="K56" s="19">
        <v>44459</v>
      </c>
      <c r="L56" s="16" t="s">
        <v>39</v>
      </c>
      <c r="M56" s="19">
        <v>44456</v>
      </c>
      <c r="N56" s="20">
        <v>44460</v>
      </c>
      <c r="O56" s="14">
        <v>100</v>
      </c>
      <c r="P56" s="20">
        <v>44560</v>
      </c>
      <c r="Q56" s="11"/>
      <c r="R56" s="12"/>
      <c r="S56" s="35"/>
    </row>
    <row r="57" spans="1:19" s="13" customFormat="1" ht="33.75" x14ac:dyDescent="0.25">
      <c r="A57" s="10">
        <v>9</v>
      </c>
      <c r="B57" s="10" t="s">
        <v>18</v>
      </c>
      <c r="C57" s="14">
        <v>2807325</v>
      </c>
      <c r="D57" s="15" t="s">
        <v>21</v>
      </c>
      <c r="E57" s="16" t="s">
        <v>114</v>
      </c>
      <c r="F57" s="15" t="s">
        <v>22</v>
      </c>
      <c r="G57" s="16" t="s">
        <v>184</v>
      </c>
      <c r="H57" s="17" t="s">
        <v>237</v>
      </c>
      <c r="I57" s="18">
        <v>15333333</v>
      </c>
      <c r="J57" s="14">
        <v>647</v>
      </c>
      <c r="K57" s="19">
        <v>44440</v>
      </c>
      <c r="L57" s="16" t="s">
        <v>39</v>
      </c>
      <c r="M57" s="19">
        <v>44440</v>
      </c>
      <c r="N57" s="20">
        <v>44445</v>
      </c>
      <c r="O57" s="14">
        <v>115</v>
      </c>
      <c r="P57" s="20">
        <v>44560</v>
      </c>
      <c r="Q57" s="11"/>
      <c r="R57" s="12"/>
      <c r="S57" s="35"/>
    </row>
    <row r="58" spans="1:19" s="13" customFormat="1" ht="33.75" x14ac:dyDescent="0.25">
      <c r="A58" s="10">
        <v>9</v>
      </c>
      <c r="B58" s="10" t="s">
        <v>18</v>
      </c>
      <c r="C58" s="14">
        <v>2853487</v>
      </c>
      <c r="D58" s="15" t="s">
        <v>21</v>
      </c>
      <c r="E58" s="16" t="s">
        <v>115</v>
      </c>
      <c r="F58" s="15" t="s">
        <v>22</v>
      </c>
      <c r="G58" s="16" t="s">
        <v>185</v>
      </c>
      <c r="H58" s="17" t="s">
        <v>55</v>
      </c>
      <c r="I58" s="18">
        <v>21000000</v>
      </c>
      <c r="J58" s="14">
        <v>794</v>
      </c>
      <c r="K58" s="19">
        <v>44455</v>
      </c>
      <c r="L58" s="16" t="s">
        <v>39</v>
      </c>
      <c r="M58" s="19">
        <v>44454</v>
      </c>
      <c r="N58" s="20">
        <v>44456</v>
      </c>
      <c r="O58" s="14">
        <v>105</v>
      </c>
      <c r="P58" s="20">
        <v>44560</v>
      </c>
      <c r="Q58" s="11"/>
      <c r="R58" s="12"/>
      <c r="S58" s="35"/>
    </row>
    <row r="59" spans="1:19" s="13" customFormat="1" ht="33.75" x14ac:dyDescent="0.25">
      <c r="A59" s="10">
        <v>9</v>
      </c>
      <c r="B59" s="10" t="s">
        <v>18</v>
      </c>
      <c r="C59" s="14">
        <v>2840736</v>
      </c>
      <c r="D59" s="15" t="s">
        <v>21</v>
      </c>
      <c r="E59" s="16" t="s">
        <v>116</v>
      </c>
      <c r="F59" s="15" t="s">
        <v>22</v>
      </c>
      <c r="G59" s="16" t="s">
        <v>186</v>
      </c>
      <c r="H59" s="17" t="s">
        <v>246</v>
      </c>
      <c r="I59" s="18">
        <v>21000000</v>
      </c>
      <c r="J59" s="14">
        <v>783</v>
      </c>
      <c r="K59" s="19">
        <v>44455</v>
      </c>
      <c r="L59" s="16" t="s">
        <v>39</v>
      </c>
      <c r="M59" s="19">
        <v>44454</v>
      </c>
      <c r="N59" s="20">
        <v>44459</v>
      </c>
      <c r="O59" s="14">
        <v>105</v>
      </c>
      <c r="P59" s="20">
        <v>44560</v>
      </c>
      <c r="Q59" s="11"/>
      <c r="R59" s="12"/>
      <c r="S59" s="35"/>
    </row>
    <row r="60" spans="1:19" s="13" customFormat="1" ht="33.75" x14ac:dyDescent="0.25">
      <c r="A60" s="10">
        <v>9</v>
      </c>
      <c r="B60" s="10" t="s">
        <v>18</v>
      </c>
      <c r="C60" s="14">
        <v>2887913</v>
      </c>
      <c r="D60" s="15" t="s">
        <v>21</v>
      </c>
      <c r="E60" s="16" t="s">
        <v>117</v>
      </c>
      <c r="F60" s="15" t="s">
        <v>22</v>
      </c>
      <c r="G60" s="16" t="s">
        <v>187</v>
      </c>
      <c r="H60" s="17" t="s">
        <v>244</v>
      </c>
      <c r="I60" s="18">
        <v>15000000</v>
      </c>
      <c r="J60" s="14">
        <v>925</v>
      </c>
      <c r="K60" s="19">
        <v>44469</v>
      </c>
      <c r="L60" s="16" t="s">
        <v>39</v>
      </c>
      <c r="M60" s="19">
        <v>44468</v>
      </c>
      <c r="N60" s="20" t="s">
        <v>44</v>
      </c>
      <c r="O60" s="14">
        <v>90</v>
      </c>
      <c r="P60" s="20" t="s">
        <v>44</v>
      </c>
      <c r="Q60" s="11"/>
      <c r="R60" s="12"/>
      <c r="S60" s="35"/>
    </row>
    <row r="61" spans="1:19" s="13" customFormat="1" ht="33.75" x14ac:dyDescent="0.25">
      <c r="A61" s="10">
        <v>9</v>
      </c>
      <c r="B61" s="10" t="s">
        <v>18</v>
      </c>
      <c r="C61" s="14">
        <v>2862979</v>
      </c>
      <c r="D61" s="15" t="s">
        <v>21</v>
      </c>
      <c r="E61" s="16" t="s">
        <v>118</v>
      </c>
      <c r="F61" s="15" t="s">
        <v>22</v>
      </c>
      <c r="G61" s="16" t="s">
        <v>188</v>
      </c>
      <c r="H61" s="17" t="s">
        <v>57</v>
      </c>
      <c r="I61" s="18">
        <v>16200000</v>
      </c>
      <c r="J61" s="14">
        <v>873</v>
      </c>
      <c r="K61" s="19">
        <v>44462</v>
      </c>
      <c r="L61" s="16" t="s">
        <v>39</v>
      </c>
      <c r="M61" s="19">
        <v>44461</v>
      </c>
      <c r="N61" s="20" t="s">
        <v>44</v>
      </c>
      <c r="O61" s="14">
        <v>81</v>
      </c>
      <c r="P61" s="20" t="s">
        <v>44</v>
      </c>
      <c r="Q61" s="11"/>
      <c r="R61" s="12"/>
      <c r="S61" s="35"/>
    </row>
    <row r="62" spans="1:19" s="13" customFormat="1" ht="22.5" x14ac:dyDescent="0.25">
      <c r="A62" s="10">
        <v>9</v>
      </c>
      <c r="B62" s="10" t="s">
        <v>18</v>
      </c>
      <c r="C62" s="14">
        <v>2859818</v>
      </c>
      <c r="D62" s="15" t="s">
        <v>21</v>
      </c>
      <c r="E62" s="16" t="s">
        <v>119</v>
      </c>
      <c r="F62" s="15" t="s">
        <v>22</v>
      </c>
      <c r="G62" s="16" t="s">
        <v>189</v>
      </c>
      <c r="H62" s="17" t="s">
        <v>247</v>
      </c>
      <c r="I62" s="18">
        <v>6933333</v>
      </c>
      <c r="J62" s="14">
        <v>805</v>
      </c>
      <c r="K62" s="19">
        <v>44456</v>
      </c>
      <c r="L62" s="16" t="s">
        <v>243</v>
      </c>
      <c r="M62" s="19">
        <v>44456</v>
      </c>
      <c r="N62" s="20">
        <v>44459</v>
      </c>
      <c r="O62" s="14">
        <v>104</v>
      </c>
      <c r="P62" s="20">
        <v>44560</v>
      </c>
      <c r="Q62" s="11"/>
      <c r="R62" s="12"/>
      <c r="S62" s="35"/>
    </row>
    <row r="63" spans="1:19" s="13" customFormat="1" ht="22.5" x14ac:dyDescent="0.25">
      <c r="A63" s="10">
        <v>9</v>
      </c>
      <c r="B63" s="10" t="s">
        <v>18</v>
      </c>
      <c r="C63" s="14">
        <v>2800715</v>
      </c>
      <c r="D63" s="15" t="s">
        <v>21</v>
      </c>
      <c r="E63" s="16" t="s">
        <v>53</v>
      </c>
      <c r="F63" s="15" t="s">
        <v>22</v>
      </c>
      <c r="G63" s="16" t="s">
        <v>54</v>
      </c>
      <c r="H63" s="17" t="s">
        <v>58</v>
      </c>
      <c r="I63" s="18">
        <v>49000000</v>
      </c>
      <c r="J63" s="14">
        <v>638</v>
      </c>
      <c r="K63" s="19">
        <v>44439</v>
      </c>
      <c r="L63" s="16" t="s">
        <v>41</v>
      </c>
      <c r="M63" s="19">
        <v>44439</v>
      </c>
      <c r="N63" s="20">
        <v>44440</v>
      </c>
      <c r="O63" s="14">
        <v>210</v>
      </c>
      <c r="P63" s="20">
        <v>44650</v>
      </c>
      <c r="Q63" s="11"/>
      <c r="R63" s="12"/>
      <c r="S63" s="35"/>
    </row>
    <row r="64" spans="1:19" ht="33.75" x14ac:dyDescent="0.25">
      <c r="A64" s="10">
        <v>9</v>
      </c>
      <c r="B64" s="10" t="s">
        <v>18</v>
      </c>
      <c r="C64" s="14">
        <v>2850334</v>
      </c>
      <c r="D64" s="15" t="s">
        <v>21</v>
      </c>
      <c r="E64" s="16" t="s">
        <v>120</v>
      </c>
      <c r="F64" s="15" t="s">
        <v>22</v>
      </c>
      <c r="G64" s="16" t="s">
        <v>190</v>
      </c>
      <c r="H64" s="17" t="s">
        <v>248</v>
      </c>
      <c r="I64" s="18">
        <v>16833333</v>
      </c>
      <c r="J64" s="14">
        <v>821</v>
      </c>
      <c r="K64" s="19">
        <v>44459</v>
      </c>
      <c r="L64" s="16" t="s">
        <v>39</v>
      </c>
      <c r="M64" s="19">
        <v>44456</v>
      </c>
      <c r="N64" s="20">
        <v>44459</v>
      </c>
      <c r="O64" s="14">
        <v>111</v>
      </c>
      <c r="P64" s="20">
        <v>44560</v>
      </c>
      <c r="Q64" s="11"/>
      <c r="R64" s="12"/>
      <c r="S64" s="17"/>
    </row>
    <row r="65" spans="1:19" ht="43.5" customHeight="1" x14ac:dyDescent="0.25">
      <c r="A65" s="10">
        <v>9</v>
      </c>
      <c r="B65" s="10" t="s">
        <v>18</v>
      </c>
      <c r="C65" s="14">
        <v>2855606</v>
      </c>
      <c r="D65" s="15" t="s">
        <v>21</v>
      </c>
      <c r="E65" s="16" t="s">
        <v>121</v>
      </c>
      <c r="F65" s="15" t="s">
        <v>22</v>
      </c>
      <c r="G65" s="16" t="s">
        <v>191</v>
      </c>
      <c r="H65" s="17" t="s">
        <v>248</v>
      </c>
      <c r="I65" s="18">
        <v>20000000</v>
      </c>
      <c r="J65" s="14">
        <v>830</v>
      </c>
      <c r="K65" s="19">
        <v>44459</v>
      </c>
      <c r="L65" s="16" t="s">
        <v>39</v>
      </c>
      <c r="M65" s="19">
        <v>44456</v>
      </c>
      <c r="N65" s="20">
        <v>44460</v>
      </c>
      <c r="O65" s="14">
        <v>100</v>
      </c>
      <c r="P65" s="20">
        <v>44560</v>
      </c>
      <c r="Q65" s="11"/>
      <c r="R65" s="12"/>
      <c r="S65" s="17"/>
    </row>
    <row r="66" spans="1:19" ht="33.75" x14ac:dyDescent="0.25">
      <c r="A66" s="10">
        <v>9</v>
      </c>
      <c r="B66" s="10" t="s">
        <v>18</v>
      </c>
      <c r="C66" s="14">
        <v>2841115</v>
      </c>
      <c r="D66" s="15" t="s">
        <v>21</v>
      </c>
      <c r="E66" s="16" t="s">
        <v>122</v>
      </c>
      <c r="F66" s="15" t="s">
        <v>22</v>
      </c>
      <c r="G66" s="16" t="s">
        <v>192</v>
      </c>
      <c r="H66" s="17" t="s">
        <v>59</v>
      </c>
      <c r="I66" s="18">
        <v>20400000</v>
      </c>
      <c r="J66" s="14">
        <v>766</v>
      </c>
      <c r="K66" s="19">
        <v>44453</v>
      </c>
      <c r="L66" s="16" t="s">
        <v>39</v>
      </c>
      <c r="M66" s="19">
        <v>44453</v>
      </c>
      <c r="N66" s="20">
        <v>44454</v>
      </c>
      <c r="O66" s="14">
        <v>102</v>
      </c>
      <c r="P66" s="20">
        <v>44556</v>
      </c>
      <c r="Q66" s="11"/>
      <c r="R66" s="12"/>
      <c r="S66" s="17"/>
    </row>
    <row r="67" spans="1:19" ht="33.75" x14ac:dyDescent="0.25">
      <c r="A67" s="10">
        <v>9</v>
      </c>
      <c r="B67" s="10" t="s">
        <v>18</v>
      </c>
      <c r="C67" s="14">
        <v>2871145</v>
      </c>
      <c r="D67" s="15" t="s">
        <v>21</v>
      </c>
      <c r="E67" s="16" t="s">
        <v>123</v>
      </c>
      <c r="F67" s="15" t="s">
        <v>22</v>
      </c>
      <c r="G67" s="16" t="s">
        <v>193</v>
      </c>
      <c r="H67" s="17" t="s">
        <v>233</v>
      </c>
      <c r="I67" s="18">
        <v>16166667</v>
      </c>
      <c r="J67" s="14">
        <v>882</v>
      </c>
      <c r="K67" s="19">
        <v>44463</v>
      </c>
      <c r="L67" s="16" t="s">
        <v>39</v>
      </c>
      <c r="M67" s="19">
        <v>44462</v>
      </c>
      <c r="N67" s="20">
        <v>44463</v>
      </c>
      <c r="O67" s="14">
        <v>97</v>
      </c>
      <c r="P67" s="20">
        <v>44560</v>
      </c>
      <c r="Q67" s="11"/>
      <c r="R67" s="12"/>
      <c r="S67" s="17"/>
    </row>
    <row r="68" spans="1:19" ht="33.75" x14ac:dyDescent="0.25">
      <c r="A68" s="10">
        <v>9</v>
      </c>
      <c r="B68" s="10" t="s">
        <v>18</v>
      </c>
      <c r="C68" s="14">
        <v>2886185</v>
      </c>
      <c r="D68" s="15" t="s">
        <v>21</v>
      </c>
      <c r="E68" s="16" t="s">
        <v>124</v>
      </c>
      <c r="F68" s="15" t="s">
        <v>22</v>
      </c>
      <c r="G68" s="16" t="s">
        <v>194</v>
      </c>
      <c r="H68" s="17" t="s">
        <v>55</v>
      </c>
      <c r="I68" s="18">
        <v>12000000</v>
      </c>
      <c r="J68" s="14">
        <v>914</v>
      </c>
      <c r="K68" s="19">
        <v>44468</v>
      </c>
      <c r="L68" s="16" t="s">
        <v>39</v>
      </c>
      <c r="M68" s="19">
        <v>44467</v>
      </c>
      <c r="N68" s="20" t="s">
        <v>44</v>
      </c>
      <c r="O68" s="14">
        <v>90</v>
      </c>
      <c r="P68" s="20" t="s">
        <v>44</v>
      </c>
      <c r="Q68" s="11"/>
      <c r="R68" s="12"/>
      <c r="S68" s="17"/>
    </row>
    <row r="69" spans="1:19" s="13" customFormat="1" ht="33.75" x14ac:dyDescent="0.25">
      <c r="A69" s="10">
        <v>9</v>
      </c>
      <c r="B69" s="10" t="s">
        <v>18</v>
      </c>
      <c r="C69" s="14">
        <v>2885845</v>
      </c>
      <c r="D69" s="15" t="s">
        <v>21</v>
      </c>
      <c r="E69" s="16" t="s">
        <v>125</v>
      </c>
      <c r="F69" s="15" t="s">
        <v>22</v>
      </c>
      <c r="G69" s="16" t="s">
        <v>195</v>
      </c>
      <c r="H69" s="17" t="s">
        <v>59</v>
      </c>
      <c r="I69" s="18">
        <v>15000000</v>
      </c>
      <c r="J69" s="14">
        <v>912</v>
      </c>
      <c r="K69" s="19">
        <v>44468</v>
      </c>
      <c r="L69" s="16" t="s">
        <v>39</v>
      </c>
      <c r="M69" s="19">
        <v>44467</v>
      </c>
      <c r="N69" s="20" t="s">
        <v>44</v>
      </c>
      <c r="O69" s="14">
        <v>90</v>
      </c>
      <c r="P69" s="20" t="s">
        <v>44</v>
      </c>
      <c r="Q69" s="11"/>
      <c r="R69" s="12"/>
      <c r="S69" s="17"/>
    </row>
    <row r="70" spans="1:19" ht="22.5" x14ac:dyDescent="0.25">
      <c r="A70" s="10">
        <v>9</v>
      </c>
      <c r="B70" s="10" t="s">
        <v>18</v>
      </c>
      <c r="C70" s="14">
        <v>2862586</v>
      </c>
      <c r="D70" s="15" t="s">
        <v>21</v>
      </c>
      <c r="E70" s="16" t="s">
        <v>126</v>
      </c>
      <c r="F70" s="15" t="s">
        <v>22</v>
      </c>
      <c r="G70" s="16" t="s">
        <v>196</v>
      </c>
      <c r="H70" s="17" t="s">
        <v>249</v>
      </c>
      <c r="I70" s="18">
        <v>23566666</v>
      </c>
      <c r="J70" s="14">
        <v>818</v>
      </c>
      <c r="K70" s="19">
        <v>44459</v>
      </c>
      <c r="L70" s="16" t="s">
        <v>39</v>
      </c>
      <c r="M70" s="19">
        <v>44456</v>
      </c>
      <c r="N70" s="20">
        <v>44463</v>
      </c>
      <c r="O70" s="14">
        <v>111</v>
      </c>
      <c r="P70" s="20">
        <v>44560</v>
      </c>
      <c r="Q70" s="11"/>
      <c r="R70" s="12"/>
      <c r="S70" s="17"/>
    </row>
    <row r="71" spans="1:19" ht="22.5" x14ac:dyDescent="0.25">
      <c r="A71" s="10">
        <v>9</v>
      </c>
      <c r="B71" s="10" t="s">
        <v>18</v>
      </c>
      <c r="C71" s="14">
        <v>2825496</v>
      </c>
      <c r="D71" s="15" t="s">
        <v>21</v>
      </c>
      <c r="E71" s="16" t="s">
        <v>127</v>
      </c>
      <c r="F71" s="15" t="s">
        <v>22</v>
      </c>
      <c r="G71" s="16" t="s">
        <v>197</v>
      </c>
      <c r="H71" s="17" t="s">
        <v>250</v>
      </c>
      <c r="I71" s="18">
        <v>6840000</v>
      </c>
      <c r="J71" s="14">
        <v>680</v>
      </c>
      <c r="K71" s="19">
        <v>44446</v>
      </c>
      <c r="L71" s="16" t="s">
        <v>243</v>
      </c>
      <c r="M71" s="19">
        <v>44446</v>
      </c>
      <c r="N71" s="20">
        <v>44449</v>
      </c>
      <c r="O71" s="14">
        <v>114</v>
      </c>
      <c r="P71" s="20">
        <v>44560</v>
      </c>
      <c r="Q71" s="11"/>
      <c r="R71" s="12"/>
      <c r="S71" s="17"/>
    </row>
    <row r="72" spans="1:19" ht="27" customHeight="1" x14ac:dyDescent="0.25">
      <c r="A72" s="10">
        <v>9</v>
      </c>
      <c r="B72" s="10" t="s">
        <v>18</v>
      </c>
      <c r="C72" s="14">
        <v>2838454</v>
      </c>
      <c r="D72" s="15" t="s">
        <v>21</v>
      </c>
      <c r="E72" s="16" t="s">
        <v>128</v>
      </c>
      <c r="F72" s="15" t="s">
        <v>22</v>
      </c>
      <c r="G72" s="16" t="s">
        <v>198</v>
      </c>
      <c r="H72" s="17" t="s">
        <v>55</v>
      </c>
      <c r="I72" s="18">
        <v>19600000</v>
      </c>
      <c r="J72" s="14">
        <v>836</v>
      </c>
      <c r="K72" s="19">
        <v>44460</v>
      </c>
      <c r="L72" s="16" t="s">
        <v>39</v>
      </c>
      <c r="M72" s="19">
        <v>44460</v>
      </c>
      <c r="N72" s="20">
        <v>44462</v>
      </c>
      <c r="O72" s="14">
        <v>98</v>
      </c>
      <c r="P72" s="20">
        <v>44560</v>
      </c>
      <c r="Q72" s="11"/>
      <c r="R72" s="12"/>
      <c r="S72" s="17"/>
    </row>
    <row r="73" spans="1:19" ht="22.5" x14ac:dyDescent="0.25">
      <c r="A73" s="10">
        <v>9</v>
      </c>
      <c r="B73" s="10" t="s">
        <v>18</v>
      </c>
      <c r="C73" s="14">
        <v>2887232</v>
      </c>
      <c r="D73" s="15" t="s">
        <v>21</v>
      </c>
      <c r="E73" s="16" t="s">
        <v>129</v>
      </c>
      <c r="F73" s="15" t="s">
        <v>22</v>
      </c>
      <c r="G73" s="16" t="s">
        <v>199</v>
      </c>
      <c r="H73" s="17" t="s">
        <v>251</v>
      </c>
      <c r="I73" s="18">
        <v>12666667</v>
      </c>
      <c r="J73" s="14">
        <v>923</v>
      </c>
      <c r="K73" s="19">
        <v>44469</v>
      </c>
      <c r="L73" s="16" t="s">
        <v>39</v>
      </c>
      <c r="M73" s="19">
        <v>44469</v>
      </c>
      <c r="N73" s="20" t="s">
        <v>44</v>
      </c>
      <c r="O73" s="14">
        <v>76</v>
      </c>
      <c r="P73" s="20" t="s">
        <v>44</v>
      </c>
      <c r="Q73" s="11"/>
      <c r="R73" s="12"/>
      <c r="S73" s="17"/>
    </row>
    <row r="74" spans="1:19" ht="33.75" x14ac:dyDescent="0.25">
      <c r="A74" s="10">
        <v>9</v>
      </c>
      <c r="B74" s="10" t="s">
        <v>18</v>
      </c>
      <c r="C74" s="14">
        <v>2840521</v>
      </c>
      <c r="D74" s="15" t="s">
        <v>21</v>
      </c>
      <c r="E74" s="16" t="s">
        <v>130</v>
      </c>
      <c r="F74" s="15" t="s">
        <v>22</v>
      </c>
      <c r="G74" s="16" t="s">
        <v>200</v>
      </c>
      <c r="H74" s="17" t="s">
        <v>252</v>
      </c>
      <c r="I74" s="18">
        <v>12000000</v>
      </c>
      <c r="J74" s="14">
        <v>773</v>
      </c>
      <c r="K74" s="19">
        <v>44454</v>
      </c>
      <c r="L74" s="16" t="s">
        <v>39</v>
      </c>
      <c r="M74" s="19">
        <v>44454</v>
      </c>
      <c r="N74" s="20">
        <v>44460</v>
      </c>
      <c r="O74" s="14">
        <v>90</v>
      </c>
      <c r="P74" s="20">
        <v>44550</v>
      </c>
      <c r="Q74" s="11"/>
      <c r="R74" s="12"/>
      <c r="S74" s="17"/>
    </row>
    <row r="75" spans="1:19" ht="33.75" x14ac:dyDescent="0.25">
      <c r="A75" s="10">
        <v>9</v>
      </c>
      <c r="B75" s="10" t="s">
        <v>18</v>
      </c>
      <c r="C75" s="14">
        <v>2860251</v>
      </c>
      <c r="D75" s="15" t="s">
        <v>21</v>
      </c>
      <c r="E75" s="16" t="s">
        <v>131</v>
      </c>
      <c r="F75" s="15" t="s">
        <v>22</v>
      </c>
      <c r="G75" s="16" t="s">
        <v>201</v>
      </c>
      <c r="H75" s="17" t="s">
        <v>253</v>
      </c>
      <c r="I75" s="18">
        <v>20200000</v>
      </c>
      <c r="J75" s="14">
        <v>824</v>
      </c>
      <c r="K75" s="19">
        <v>44459</v>
      </c>
      <c r="L75" s="16" t="s">
        <v>39</v>
      </c>
      <c r="M75" s="19">
        <v>44459</v>
      </c>
      <c r="N75" s="20">
        <v>44459</v>
      </c>
      <c r="O75" s="14">
        <v>101</v>
      </c>
      <c r="P75" s="20">
        <v>44560</v>
      </c>
      <c r="Q75" s="11"/>
      <c r="R75" s="12"/>
      <c r="S75" s="17"/>
    </row>
    <row r="76" spans="1:19" ht="33.75" x14ac:dyDescent="0.25">
      <c r="A76" s="10">
        <v>9</v>
      </c>
      <c r="B76" s="10" t="s">
        <v>18</v>
      </c>
      <c r="C76" s="14">
        <v>2898606</v>
      </c>
      <c r="D76" s="15" t="s">
        <v>21</v>
      </c>
      <c r="E76" s="16" t="s">
        <v>132</v>
      </c>
      <c r="F76" s="15" t="s">
        <v>22</v>
      </c>
      <c r="G76" s="16" t="s">
        <v>202</v>
      </c>
      <c r="H76" s="17" t="s">
        <v>254</v>
      </c>
      <c r="I76" s="18">
        <v>20266667</v>
      </c>
      <c r="J76" s="14"/>
      <c r="K76" s="19"/>
      <c r="L76" s="16" t="s">
        <v>39</v>
      </c>
      <c r="M76" s="19">
        <v>44469</v>
      </c>
      <c r="N76" s="20" t="s">
        <v>44</v>
      </c>
      <c r="O76" s="14">
        <v>76</v>
      </c>
      <c r="P76" s="20" t="s">
        <v>44</v>
      </c>
      <c r="Q76" s="11"/>
      <c r="R76" s="12"/>
      <c r="S76" s="17"/>
    </row>
    <row r="77" spans="1:19" ht="22.5" x14ac:dyDescent="0.25">
      <c r="A77" s="10">
        <v>9</v>
      </c>
      <c r="B77" s="10" t="s">
        <v>18</v>
      </c>
      <c r="C77" s="14">
        <v>2838412</v>
      </c>
      <c r="D77" s="15" t="s">
        <v>21</v>
      </c>
      <c r="E77" s="16" t="s">
        <v>133</v>
      </c>
      <c r="F77" s="15" t="s">
        <v>22</v>
      </c>
      <c r="G77" s="16" t="s">
        <v>203</v>
      </c>
      <c r="H77" s="17" t="s">
        <v>255</v>
      </c>
      <c r="I77" s="18">
        <v>7200000</v>
      </c>
      <c r="J77" s="14">
        <v>760</v>
      </c>
      <c r="K77" s="19">
        <v>44452</v>
      </c>
      <c r="L77" s="16" t="s">
        <v>243</v>
      </c>
      <c r="M77" s="19">
        <v>44452</v>
      </c>
      <c r="N77" s="20">
        <v>44454</v>
      </c>
      <c r="O77" s="14">
        <v>108</v>
      </c>
      <c r="P77" s="20">
        <v>44560</v>
      </c>
      <c r="Q77" s="11"/>
      <c r="R77" s="12"/>
      <c r="S77" s="17"/>
    </row>
    <row r="78" spans="1:19" ht="22.5" x14ac:dyDescent="0.25">
      <c r="A78" s="10">
        <v>9</v>
      </c>
      <c r="B78" s="10" t="s">
        <v>18</v>
      </c>
      <c r="C78" s="14">
        <v>2813557</v>
      </c>
      <c r="D78" s="15" t="s">
        <v>21</v>
      </c>
      <c r="E78" s="16" t="s">
        <v>134</v>
      </c>
      <c r="F78" s="15" t="s">
        <v>22</v>
      </c>
      <c r="G78" s="16" t="s">
        <v>204</v>
      </c>
      <c r="H78" s="17" t="s">
        <v>56</v>
      </c>
      <c r="I78" s="18">
        <v>30400000</v>
      </c>
      <c r="J78" s="14">
        <v>669</v>
      </c>
      <c r="K78" s="19">
        <v>44445</v>
      </c>
      <c r="L78" s="16" t="s">
        <v>41</v>
      </c>
      <c r="M78" s="19">
        <v>44442</v>
      </c>
      <c r="N78" s="20">
        <v>44446</v>
      </c>
      <c r="O78" s="14">
        <v>114</v>
      </c>
      <c r="P78" s="20">
        <v>44560</v>
      </c>
      <c r="Q78" s="11"/>
      <c r="R78" s="12"/>
      <c r="S78" s="17"/>
    </row>
    <row r="79" spans="1:19" ht="33.75" x14ac:dyDescent="0.25">
      <c r="A79" s="10">
        <v>9</v>
      </c>
      <c r="B79" s="10" t="s">
        <v>18</v>
      </c>
      <c r="C79" s="14">
        <v>2868655</v>
      </c>
      <c r="D79" s="15" t="s">
        <v>21</v>
      </c>
      <c r="E79" s="16" t="s">
        <v>135</v>
      </c>
      <c r="F79" s="15" t="s">
        <v>22</v>
      </c>
      <c r="G79" s="16" t="s">
        <v>205</v>
      </c>
      <c r="H79" s="17" t="s">
        <v>256</v>
      </c>
      <c r="I79" s="18">
        <v>16333333</v>
      </c>
      <c r="J79" s="14">
        <v>852</v>
      </c>
      <c r="K79" s="19">
        <v>44461</v>
      </c>
      <c r="L79" s="16" t="s">
        <v>39</v>
      </c>
      <c r="M79" s="19">
        <v>44461</v>
      </c>
      <c r="N79" s="20">
        <v>44462</v>
      </c>
      <c r="O79" s="14">
        <v>98</v>
      </c>
      <c r="P79" s="20">
        <v>44560</v>
      </c>
      <c r="Q79" s="11"/>
      <c r="R79" s="12"/>
      <c r="S79" s="17"/>
    </row>
    <row r="80" spans="1:19" ht="33.75" x14ac:dyDescent="0.25">
      <c r="A80" s="10">
        <v>9</v>
      </c>
      <c r="B80" s="10" t="s">
        <v>18</v>
      </c>
      <c r="C80" s="14">
        <v>74710</v>
      </c>
      <c r="D80" s="15" t="s">
        <v>48</v>
      </c>
      <c r="E80" s="16" t="s">
        <v>49</v>
      </c>
      <c r="F80" s="15" t="s">
        <v>65</v>
      </c>
      <c r="G80" s="16" t="s">
        <v>49</v>
      </c>
      <c r="H80" s="17" t="s">
        <v>214</v>
      </c>
      <c r="I80" s="18">
        <v>13565735</v>
      </c>
      <c r="J80" s="14">
        <v>591</v>
      </c>
      <c r="K80" s="19">
        <v>44432</v>
      </c>
      <c r="L80" s="16" t="s">
        <v>257</v>
      </c>
      <c r="M80" s="19">
        <v>44431</v>
      </c>
      <c r="N80" s="20">
        <v>44440</v>
      </c>
      <c r="O80" s="14">
        <v>33</v>
      </c>
      <c r="P80" s="20">
        <v>44466</v>
      </c>
      <c r="Q80" s="11"/>
      <c r="R80" s="12"/>
      <c r="S80" s="17"/>
    </row>
    <row r="81" spans="1:19" ht="33.75" x14ac:dyDescent="0.25">
      <c r="A81" s="10">
        <v>9</v>
      </c>
      <c r="B81" s="10" t="s">
        <v>18</v>
      </c>
      <c r="C81" s="14">
        <v>2882901</v>
      </c>
      <c r="D81" s="15" t="s">
        <v>21</v>
      </c>
      <c r="E81" s="16" t="s">
        <v>136</v>
      </c>
      <c r="F81" s="15" t="s">
        <v>22</v>
      </c>
      <c r="G81" s="16" t="s">
        <v>206</v>
      </c>
      <c r="H81" s="17" t="s">
        <v>253</v>
      </c>
      <c r="I81" s="18">
        <v>24800000</v>
      </c>
      <c r="J81" s="14">
        <v>905</v>
      </c>
      <c r="K81" s="19">
        <v>44467</v>
      </c>
      <c r="L81" s="16" t="s">
        <v>39</v>
      </c>
      <c r="M81" s="19">
        <v>44466</v>
      </c>
      <c r="N81" s="20">
        <v>44467</v>
      </c>
      <c r="O81" s="14">
        <v>93</v>
      </c>
      <c r="P81" s="20">
        <v>44560</v>
      </c>
      <c r="Q81" s="11"/>
      <c r="R81" s="12"/>
      <c r="S81" s="17"/>
    </row>
    <row r="82" spans="1:19" ht="22.5" x14ac:dyDescent="0.25">
      <c r="A82" s="10">
        <v>9</v>
      </c>
      <c r="B82" s="10" t="s">
        <v>18</v>
      </c>
      <c r="C82" s="14">
        <v>2864510</v>
      </c>
      <c r="D82" s="15" t="s">
        <v>38</v>
      </c>
      <c r="E82" s="16" t="s">
        <v>137</v>
      </c>
      <c r="F82" s="15" t="s">
        <v>50</v>
      </c>
      <c r="G82" s="16" t="s">
        <v>207</v>
      </c>
      <c r="H82" s="17" t="s">
        <v>258</v>
      </c>
      <c r="I82" s="18">
        <v>6058457</v>
      </c>
      <c r="J82" s="14">
        <v>883</v>
      </c>
      <c r="K82" s="19">
        <v>44463</v>
      </c>
      <c r="L82" s="16" t="s">
        <v>223</v>
      </c>
      <c r="M82" s="19">
        <v>44462</v>
      </c>
      <c r="N82" s="20">
        <v>44468</v>
      </c>
      <c r="O82" s="14">
        <v>30</v>
      </c>
      <c r="P82" s="20">
        <v>44511</v>
      </c>
      <c r="Q82" s="11"/>
      <c r="R82" s="12"/>
      <c r="S82" s="17"/>
    </row>
    <row r="83" spans="1:19" ht="22.5" x14ac:dyDescent="0.25">
      <c r="A83" s="10">
        <v>9</v>
      </c>
      <c r="B83" s="10" t="s">
        <v>18</v>
      </c>
      <c r="C83" s="14">
        <v>76428</v>
      </c>
      <c r="D83" s="15" t="s">
        <v>48</v>
      </c>
      <c r="E83" s="16" t="s">
        <v>49</v>
      </c>
      <c r="F83" s="15" t="s">
        <v>65</v>
      </c>
      <c r="G83" s="16" t="s">
        <v>49</v>
      </c>
      <c r="H83" s="17" t="s">
        <v>259</v>
      </c>
      <c r="I83" s="18">
        <v>335968678.88999999</v>
      </c>
      <c r="J83" s="14">
        <v>867</v>
      </c>
      <c r="K83" s="19">
        <v>44462</v>
      </c>
      <c r="L83" s="16">
        <v>1.3301160551E+20</v>
      </c>
      <c r="M83" s="19">
        <v>44461</v>
      </c>
      <c r="N83" s="20" t="s">
        <v>44</v>
      </c>
      <c r="O83" s="14">
        <v>0</v>
      </c>
      <c r="P83" s="20" t="s">
        <v>44</v>
      </c>
      <c r="Q83" s="11"/>
      <c r="R83" s="12"/>
      <c r="S83" s="17"/>
    </row>
    <row r="84" spans="1:19" ht="33.75" x14ac:dyDescent="0.25">
      <c r="A84" s="10">
        <v>9</v>
      </c>
      <c r="B84" s="10" t="s">
        <v>18</v>
      </c>
      <c r="C84" s="14">
        <v>2849998</v>
      </c>
      <c r="D84" s="15" t="s">
        <v>21</v>
      </c>
      <c r="E84" s="16" t="s">
        <v>138</v>
      </c>
      <c r="F84" s="15" t="s">
        <v>22</v>
      </c>
      <c r="G84" s="16" t="s">
        <v>208</v>
      </c>
      <c r="H84" s="17" t="s">
        <v>55</v>
      </c>
      <c r="I84" s="18">
        <v>17333333</v>
      </c>
      <c r="J84" s="14">
        <v>828</v>
      </c>
      <c r="K84" s="19">
        <v>44459</v>
      </c>
      <c r="L84" s="16" t="s">
        <v>39</v>
      </c>
      <c r="M84" s="19">
        <v>44459</v>
      </c>
      <c r="N84" s="20">
        <v>44460</v>
      </c>
      <c r="O84" s="14">
        <v>104</v>
      </c>
      <c r="P84" s="20">
        <v>44556</v>
      </c>
      <c r="Q84" s="11"/>
      <c r="R84" s="12"/>
      <c r="S84" s="17"/>
    </row>
    <row r="85" spans="1:19" ht="33.75" x14ac:dyDescent="0.25">
      <c r="A85" s="10">
        <v>9</v>
      </c>
      <c r="B85" s="10" t="s">
        <v>18</v>
      </c>
      <c r="C85" s="14">
        <v>2868080</v>
      </c>
      <c r="D85" s="15" t="s">
        <v>21</v>
      </c>
      <c r="E85" s="16" t="s">
        <v>139</v>
      </c>
      <c r="F85" s="15" t="s">
        <v>22</v>
      </c>
      <c r="G85" s="16" t="s">
        <v>209</v>
      </c>
      <c r="H85" s="17" t="s">
        <v>218</v>
      </c>
      <c r="I85" s="18">
        <v>12833333</v>
      </c>
      <c r="J85" s="14">
        <v>845</v>
      </c>
      <c r="K85" s="19">
        <v>44461</v>
      </c>
      <c r="L85" s="16" t="s">
        <v>39</v>
      </c>
      <c r="M85" s="19">
        <v>44460</v>
      </c>
      <c r="N85" s="20" t="s">
        <v>44</v>
      </c>
      <c r="O85" s="14">
        <v>77</v>
      </c>
      <c r="P85" s="20" t="s">
        <v>44</v>
      </c>
      <c r="Q85" s="11"/>
      <c r="R85" s="12"/>
      <c r="S85" s="17"/>
    </row>
    <row r="86" spans="1:19" ht="22.5" x14ac:dyDescent="0.25">
      <c r="A86" s="10">
        <v>9</v>
      </c>
      <c r="B86" s="10" t="s">
        <v>18</v>
      </c>
      <c r="C86" s="14">
        <v>2809550</v>
      </c>
      <c r="D86" s="15" t="s">
        <v>21</v>
      </c>
      <c r="E86" s="16" t="s">
        <v>140</v>
      </c>
      <c r="F86" s="15" t="s">
        <v>22</v>
      </c>
      <c r="G86" s="16" t="s">
        <v>210</v>
      </c>
      <c r="H86" s="17" t="s">
        <v>260</v>
      </c>
      <c r="I86" s="18">
        <v>8653333</v>
      </c>
      <c r="J86" s="14">
        <v>658</v>
      </c>
      <c r="K86" s="19">
        <v>44442</v>
      </c>
      <c r="L86" s="16" t="s">
        <v>243</v>
      </c>
      <c r="M86" s="19">
        <v>44441</v>
      </c>
      <c r="N86" s="20">
        <v>44442</v>
      </c>
      <c r="O86" s="14">
        <v>118</v>
      </c>
      <c r="P86" s="20">
        <v>44560</v>
      </c>
      <c r="Q86" s="11"/>
      <c r="R86" s="12"/>
      <c r="S86" s="17"/>
    </row>
    <row r="87" spans="1:19" ht="22.5" x14ac:dyDescent="0.25">
      <c r="A87" s="10">
        <v>9</v>
      </c>
      <c r="B87" s="10" t="s">
        <v>18</v>
      </c>
      <c r="C87" s="14">
        <v>2851379</v>
      </c>
      <c r="D87" s="15" t="s">
        <v>21</v>
      </c>
      <c r="E87" s="16" t="s">
        <v>141</v>
      </c>
      <c r="F87" s="15" t="s">
        <v>22</v>
      </c>
      <c r="G87" s="16" t="s">
        <v>211</v>
      </c>
      <c r="H87" s="17" t="s">
        <v>247</v>
      </c>
      <c r="I87" s="18">
        <v>15400000</v>
      </c>
      <c r="J87" s="14">
        <v>826</v>
      </c>
      <c r="K87" s="19">
        <v>44459</v>
      </c>
      <c r="L87" s="16" t="s">
        <v>243</v>
      </c>
      <c r="M87" s="19">
        <v>44459</v>
      </c>
      <c r="N87" s="20">
        <v>44461</v>
      </c>
      <c r="O87" s="14">
        <v>210</v>
      </c>
      <c r="P87" s="20">
        <v>44672</v>
      </c>
      <c r="Q87" s="11"/>
      <c r="R87" s="12"/>
      <c r="S87" s="17"/>
    </row>
    <row r="88" spans="1:19" x14ac:dyDescent="0.25">
      <c r="A88" s="7" t="s">
        <v>62</v>
      </c>
    </row>
  </sheetData>
  <autoFilter ref="A2:S88" xr:uid="{D8EC5EAE-D812-4422-A7F8-8827156179E4}">
    <filterColumn colId="13" showButton="0"/>
    <filterColumn colId="14" showButton="0"/>
  </autoFilter>
  <mergeCells count="19">
    <mergeCell ref="A1:E1"/>
    <mergeCell ref="F1:S1"/>
    <mergeCell ref="A2:A3"/>
    <mergeCell ref="B2:B3"/>
    <mergeCell ref="C2:C3"/>
    <mergeCell ref="D2:D3"/>
    <mergeCell ref="E2:E3"/>
    <mergeCell ref="F2:F3"/>
    <mergeCell ref="G2:G3"/>
    <mergeCell ref="H2:H3"/>
    <mergeCell ref="Q2:Q3"/>
    <mergeCell ref="R2:R3"/>
    <mergeCell ref="S2:S3"/>
    <mergeCell ref="I2:I3"/>
    <mergeCell ref="J2:J3"/>
    <mergeCell ref="K2:K3"/>
    <mergeCell ref="L2:L3"/>
    <mergeCell ref="M2:M3"/>
    <mergeCell ref="N2:P2"/>
  </mergeCells>
  <conditionalFormatting sqref="C4:C87">
    <cfRule type="duplicateValues" dxfId="2" priority="3"/>
  </conditionalFormatting>
  <conditionalFormatting sqref="N44">
    <cfRule type="duplicateValues" dxfId="1" priority="2"/>
  </conditionalFormatting>
  <conditionalFormatting sqref="N51">
    <cfRule type="duplicateValues" dxfId="0" priority="1"/>
  </conditionalFormatting>
  <dataValidations count="1">
    <dataValidation type="textLength" allowBlank="1" showInputMessage="1" showErrorMessage="1" errorTitle="Entrada no válida" error="Escriba un texto  Maximo 30 Caracteres" promptTitle="Cualquier contenido Maximo 30 Caracteres" sqref="D4:D87 F4:F87" xr:uid="{00000000-0002-0000-0000-000000000000}">
      <formula1>0</formula1>
      <formula2>30</formula2>
    </dataValidation>
  </dataValidation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00"/>
  <sheetViews>
    <sheetView showGridLines="0" zoomScale="70" zoomScaleNormal="70" workbookViewId="0">
      <pane ySplit="2" topLeftCell="A186" activePane="bottomLeft" state="frozen"/>
      <selection pane="bottomLeft" activeCell="F207" sqref="F207"/>
    </sheetView>
  </sheetViews>
  <sheetFormatPr baseColWidth="10" defaultRowHeight="12.75" x14ac:dyDescent="0.2"/>
  <cols>
    <col min="1" max="1" width="5.140625" style="23" bestFit="1" customWidth="1"/>
    <col min="2" max="2" width="16.85546875" style="26" customWidth="1"/>
    <col min="3" max="3" width="15.5703125" style="26" customWidth="1"/>
    <col min="4" max="4" width="19.5703125" style="26" customWidth="1"/>
    <col min="5" max="5" width="24.5703125" style="26" customWidth="1"/>
    <col min="6" max="6" width="22.140625" style="26" bestFit="1" customWidth="1"/>
    <col min="7" max="7" width="17.5703125" style="26" bestFit="1" customWidth="1"/>
    <col min="8" max="8" width="16.7109375" style="26" customWidth="1"/>
    <col min="9" max="9" width="15.85546875" style="27" customWidth="1"/>
    <col min="10" max="10" width="19.5703125" style="26" customWidth="1"/>
    <col min="11" max="11" width="19.42578125" style="26" customWidth="1"/>
    <col min="12" max="12" width="20.28515625" style="27" customWidth="1"/>
    <col min="13" max="13" width="13.28515625" style="27" customWidth="1"/>
    <col min="14" max="14" width="16" style="26" customWidth="1"/>
    <col min="15" max="15" width="16.7109375" style="26" customWidth="1"/>
    <col min="16" max="16384" width="11.42578125" style="23"/>
  </cols>
  <sheetData>
    <row r="1" spans="1:21" ht="106.5" customHeight="1" thickBot="1" x14ac:dyDescent="0.25">
      <c r="A1" s="67"/>
      <c r="B1" s="67"/>
      <c r="C1" s="68"/>
      <c r="D1" s="64" t="s">
        <v>61</v>
      </c>
      <c r="E1" s="65"/>
      <c r="F1" s="65"/>
      <c r="G1" s="65"/>
      <c r="H1" s="65"/>
      <c r="I1" s="65"/>
      <c r="J1" s="65"/>
      <c r="K1" s="65"/>
      <c r="L1" s="65"/>
      <c r="M1" s="65"/>
      <c r="N1" s="65"/>
      <c r="O1" s="66"/>
      <c r="P1" s="22"/>
      <c r="Q1" s="22"/>
      <c r="R1" s="22"/>
      <c r="S1" s="22"/>
      <c r="T1" s="22"/>
      <c r="U1" s="22"/>
    </row>
    <row r="2" spans="1:21" s="24" customFormat="1" ht="74.25" customHeight="1" thickBot="1" x14ac:dyDescent="0.3">
      <c r="A2" s="28" t="s">
        <v>11</v>
      </c>
      <c r="B2" s="29" t="s">
        <v>0</v>
      </c>
      <c r="C2" s="29" t="s">
        <v>1</v>
      </c>
      <c r="D2" s="29" t="s">
        <v>19</v>
      </c>
      <c r="E2" s="29" t="s">
        <v>20</v>
      </c>
      <c r="F2" s="29" t="s">
        <v>2</v>
      </c>
      <c r="G2" s="29" t="s">
        <v>3</v>
      </c>
      <c r="H2" s="29" t="s">
        <v>4</v>
      </c>
      <c r="I2" s="30" t="s">
        <v>5</v>
      </c>
      <c r="J2" s="29" t="s">
        <v>6</v>
      </c>
      <c r="K2" s="29" t="s">
        <v>7</v>
      </c>
      <c r="L2" s="29" t="s">
        <v>8</v>
      </c>
      <c r="M2" s="29" t="s">
        <v>23</v>
      </c>
      <c r="N2" s="29" t="s">
        <v>9</v>
      </c>
      <c r="O2" s="31" t="s">
        <v>10</v>
      </c>
    </row>
    <row r="3" spans="1:21" s="25" customFormat="1" ht="24" customHeight="1" x14ac:dyDescent="0.25">
      <c r="A3" s="32"/>
      <c r="B3" s="37">
        <v>1</v>
      </c>
      <c r="C3" s="38">
        <v>2021</v>
      </c>
      <c r="D3" s="39">
        <v>2429482</v>
      </c>
      <c r="E3" s="40" t="s">
        <v>21</v>
      </c>
      <c r="F3" s="40" t="s">
        <v>46</v>
      </c>
      <c r="G3" s="41">
        <v>44452</v>
      </c>
      <c r="H3" s="42">
        <v>0</v>
      </c>
      <c r="I3" s="39">
        <v>0</v>
      </c>
      <c r="J3" s="43">
        <v>24000000</v>
      </c>
      <c r="K3" s="43">
        <v>0</v>
      </c>
      <c r="L3" s="43">
        <v>19733333</v>
      </c>
      <c r="M3" s="44"/>
      <c r="N3" s="45">
        <v>0</v>
      </c>
      <c r="O3" s="41">
        <v>44452</v>
      </c>
    </row>
    <row r="4" spans="1:21" s="25" customFormat="1" ht="24" customHeight="1" x14ac:dyDescent="0.25">
      <c r="A4" s="32"/>
      <c r="B4" s="37">
        <v>2</v>
      </c>
      <c r="C4" s="38">
        <v>2021</v>
      </c>
      <c r="D4" s="39">
        <v>2264122</v>
      </c>
      <c r="E4" s="40" t="s">
        <v>21</v>
      </c>
      <c r="F4" s="40" t="s">
        <v>43</v>
      </c>
      <c r="G4" s="41">
        <v>44456</v>
      </c>
      <c r="H4" s="42">
        <v>0</v>
      </c>
      <c r="I4" s="39">
        <v>0</v>
      </c>
      <c r="J4" s="43">
        <v>39000000</v>
      </c>
      <c r="K4" s="43">
        <v>0</v>
      </c>
      <c r="L4" s="43">
        <v>39000000</v>
      </c>
      <c r="M4" s="44"/>
      <c r="N4" s="45">
        <v>0</v>
      </c>
      <c r="O4" s="41">
        <v>44457</v>
      </c>
    </row>
    <row r="5" spans="1:21" s="25" customFormat="1" ht="24" customHeight="1" x14ac:dyDescent="0.25">
      <c r="A5" s="32"/>
      <c r="B5" s="37">
        <v>3</v>
      </c>
      <c r="C5" s="38">
        <v>2021</v>
      </c>
      <c r="D5" s="39">
        <v>2686784</v>
      </c>
      <c r="E5" s="40" t="s">
        <v>38</v>
      </c>
      <c r="F5" s="40" t="s">
        <v>261</v>
      </c>
      <c r="G5" s="41">
        <v>44466</v>
      </c>
      <c r="H5" s="42">
        <v>0</v>
      </c>
      <c r="I5" s="39">
        <v>0</v>
      </c>
      <c r="J5" s="43">
        <v>40883670</v>
      </c>
      <c r="K5" s="43">
        <v>0</v>
      </c>
      <c r="L5" s="43">
        <v>40883670</v>
      </c>
      <c r="M5" s="44"/>
      <c r="N5" s="45">
        <v>60</v>
      </c>
      <c r="O5" s="41">
        <v>44527</v>
      </c>
    </row>
    <row r="6" spans="1:21" s="25" customFormat="1" ht="24" customHeight="1" x14ac:dyDescent="0.25">
      <c r="A6" s="32"/>
      <c r="B6" s="37">
        <v>4</v>
      </c>
      <c r="C6" s="38">
        <v>2021</v>
      </c>
      <c r="D6" s="39">
        <v>2304983</v>
      </c>
      <c r="E6" s="40" t="s">
        <v>21</v>
      </c>
      <c r="F6" s="40" t="s">
        <v>46</v>
      </c>
      <c r="G6" s="41">
        <v>44466</v>
      </c>
      <c r="H6" s="42">
        <v>0</v>
      </c>
      <c r="I6" s="39">
        <v>0</v>
      </c>
      <c r="J6" s="43">
        <v>69300000</v>
      </c>
      <c r="K6" s="43">
        <v>0</v>
      </c>
      <c r="L6" s="43">
        <v>47600000</v>
      </c>
      <c r="M6" s="44"/>
      <c r="N6" s="45">
        <v>0</v>
      </c>
      <c r="O6" s="41">
        <v>44466</v>
      </c>
    </row>
    <row r="7" spans="1:21" s="25" customFormat="1" ht="24" customHeight="1" x14ac:dyDescent="0.25">
      <c r="A7" s="32"/>
      <c r="B7" s="37">
        <v>5</v>
      </c>
      <c r="C7" s="38">
        <v>2021</v>
      </c>
      <c r="D7" s="39">
        <v>2319267</v>
      </c>
      <c r="E7" s="40" t="s">
        <v>21</v>
      </c>
      <c r="F7" s="40" t="s">
        <v>43</v>
      </c>
      <c r="G7" s="41">
        <v>44467</v>
      </c>
      <c r="H7" s="42">
        <v>0</v>
      </c>
      <c r="I7" s="39">
        <v>0</v>
      </c>
      <c r="J7" s="43">
        <v>58400000</v>
      </c>
      <c r="K7" s="43">
        <v>0</v>
      </c>
      <c r="L7" s="43">
        <v>58400000</v>
      </c>
      <c r="M7" s="44"/>
      <c r="N7" s="45">
        <v>0</v>
      </c>
      <c r="O7" s="41">
        <v>44560</v>
      </c>
    </row>
    <row r="8" spans="1:21" s="25" customFormat="1" ht="24" customHeight="1" x14ac:dyDescent="0.25">
      <c r="A8" s="32"/>
      <c r="B8" s="37">
        <v>6</v>
      </c>
      <c r="C8" s="38">
        <v>2021</v>
      </c>
      <c r="D8" s="39">
        <v>2761715</v>
      </c>
      <c r="E8" s="40" t="s">
        <v>21</v>
      </c>
      <c r="F8" s="40" t="s">
        <v>46</v>
      </c>
      <c r="G8" s="41">
        <v>44469</v>
      </c>
      <c r="H8" s="42">
        <v>0</v>
      </c>
      <c r="I8" s="39">
        <v>0</v>
      </c>
      <c r="J8" s="43">
        <v>21000000</v>
      </c>
      <c r="K8" s="43">
        <v>0</v>
      </c>
      <c r="L8" s="43">
        <v>6000000</v>
      </c>
      <c r="M8" s="44"/>
      <c r="N8" s="45">
        <v>0</v>
      </c>
      <c r="O8" s="41">
        <v>44469</v>
      </c>
    </row>
    <row r="9" spans="1:21" s="25" customFormat="1" ht="24" customHeight="1" x14ac:dyDescent="0.25">
      <c r="A9" s="32"/>
      <c r="B9" s="37">
        <v>7</v>
      </c>
      <c r="C9" s="38">
        <v>2021</v>
      </c>
      <c r="D9" s="39">
        <v>2268934</v>
      </c>
      <c r="E9" s="40" t="s">
        <v>21</v>
      </c>
      <c r="F9" s="40" t="s">
        <v>46</v>
      </c>
      <c r="G9" s="41">
        <v>44469</v>
      </c>
      <c r="H9" s="42">
        <v>0</v>
      </c>
      <c r="I9" s="39">
        <v>0</v>
      </c>
      <c r="J9" s="43">
        <v>48666667</v>
      </c>
      <c r="K9" s="43">
        <v>0</v>
      </c>
      <c r="L9" s="43">
        <v>34666667</v>
      </c>
      <c r="M9" s="44"/>
      <c r="N9" s="45">
        <v>0</v>
      </c>
      <c r="O9" s="41">
        <v>44469</v>
      </c>
    </row>
    <row r="10" spans="1:21" s="25" customFormat="1" ht="24" customHeight="1" x14ac:dyDescent="0.25">
      <c r="A10" s="32"/>
      <c r="B10" s="37">
        <v>8</v>
      </c>
      <c r="C10" s="38">
        <v>2021</v>
      </c>
      <c r="D10" s="39">
        <v>2255014</v>
      </c>
      <c r="E10" s="40" t="s">
        <v>21</v>
      </c>
      <c r="F10" s="40" t="s">
        <v>46</v>
      </c>
      <c r="G10" s="41">
        <v>44469</v>
      </c>
      <c r="H10" s="42">
        <v>0</v>
      </c>
      <c r="I10" s="39">
        <v>0</v>
      </c>
      <c r="J10" s="43">
        <v>24333333</v>
      </c>
      <c r="K10" s="43">
        <v>0</v>
      </c>
      <c r="L10" s="43">
        <v>18833333</v>
      </c>
      <c r="M10" s="44"/>
      <c r="N10" s="45">
        <v>0</v>
      </c>
      <c r="O10" s="41">
        <v>44469</v>
      </c>
    </row>
    <row r="11" spans="1:21" s="25" customFormat="1" ht="24" customHeight="1" x14ac:dyDescent="0.25">
      <c r="A11" s="32"/>
      <c r="B11" s="37">
        <v>9</v>
      </c>
      <c r="C11" s="38">
        <v>2021</v>
      </c>
      <c r="D11" s="39">
        <v>2255315</v>
      </c>
      <c r="E11" s="40" t="s">
        <v>21</v>
      </c>
      <c r="F11" s="40" t="s">
        <v>46</v>
      </c>
      <c r="G11" s="41">
        <v>44469</v>
      </c>
      <c r="H11" s="42">
        <v>0</v>
      </c>
      <c r="I11" s="39">
        <v>0</v>
      </c>
      <c r="J11" s="43">
        <v>72000000</v>
      </c>
      <c r="K11" s="43">
        <v>0</v>
      </c>
      <c r="L11" s="43">
        <v>59266667</v>
      </c>
      <c r="M11" s="44"/>
      <c r="N11" s="45">
        <v>0</v>
      </c>
      <c r="O11" s="41">
        <v>44469</v>
      </c>
    </row>
    <row r="12" spans="1:21" s="25" customFormat="1" ht="24" customHeight="1" x14ac:dyDescent="0.25">
      <c r="A12" s="32"/>
      <c r="B12" s="37">
        <v>10</v>
      </c>
      <c r="C12" s="38">
        <v>2021</v>
      </c>
      <c r="D12" s="39">
        <v>2260321</v>
      </c>
      <c r="E12" s="40" t="s">
        <v>21</v>
      </c>
      <c r="F12" s="40" t="s">
        <v>42</v>
      </c>
      <c r="G12" s="41">
        <v>44439</v>
      </c>
      <c r="H12" s="42">
        <v>722</v>
      </c>
      <c r="I12" s="39">
        <v>640</v>
      </c>
      <c r="J12" s="43">
        <v>39000000</v>
      </c>
      <c r="K12" s="43">
        <v>6000000</v>
      </c>
      <c r="L12" s="43">
        <v>45000000</v>
      </c>
      <c r="M12" s="44"/>
      <c r="N12" s="45">
        <v>30</v>
      </c>
      <c r="O12" s="41">
        <v>44471</v>
      </c>
    </row>
    <row r="13" spans="1:21" s="25" customFormat="1" ht="24" customHeight="1" x14ac:dyDescent="0.25">
      <c r="A13" s="32"/>
      <c r="B13" s="37">
        <v>11</v>
      </c>
      <c r="C13" s="38">
        <v>2021</v>
      </c>
      <c r="D13" s="39">
        <v>2288707</v>
      </c>
      <c r="E13" s="40" t="s">
        <v>21</v>
      </c>
      <c r="F13" s="40" t="s">
        <v>42</v>
      </c>
      <c r="G13" s="41">
        <v>44439</v>
      </c>
      <c r="H13" s="42">
        <v>723</v>
      </c>
      <c r="I13" s="39">
        <v>639</v>
      </c>
      <c r="J13" s="43">
        <v>24000000</v>
      </c>
      <c r="K13" s="43">
        <v>12000000</v>
      </c>
      <c r="L13" s="43">
        <v>36000000</v>
      </c>
      <c r="M13" s="44"/>
      <c r="N13" s="45">
        <v>90</v>
      </c>
      <c r="O13" s="41">
        <v>44531</v>
      </c>
    </row>
    <row r="14" spans="1:21" s="25" customFormat="1" ht="24" customHeight="1" x14ac:dyDescent="0.25">
      <c r="A14" s="32"/>
      <c r="B14" s="37">
        <v>12</v>
      </c>
      <c r="C14" s="38">
        <v>2021</v>
      </c>
      <c r="D14" s="39">
        <v>2240563</v>
      </c>
      <c r="E14" s="40" t="s">
        <v>21</v>
      </c>
      <c r="F14" s="40" t="s">
        <v>42</v>
      </c>
      <c r="G14" s="41">
        <v>44440</v>
      </c>
      <c r="H14" s="42">
        <v>724</v>
      </c>
      <c r="I14" s="39">
        <v>643</v>
      </c>
      <c r="J14" s="43">
        <v>58500000</v>
      </c>
      <c r="K14" s="43">
        <v>9000000</v>
      </c>
      <c r="L14" s="43">
        <v>67500000</v>
      </c>
      <c r="M14" s="44"/>
      <c r="N14" s="45">
        <v>30</v>
      </c>
      <c r="O14" s="41">
        <v>44470</v>
      </c>
    </row>
    <row r="15" spans="1:21" s="25" customFormat="1" ht="24" customHeight="1" x14ac:dyDescent="0.25">
      <c r="A15" s="32"/>
      <c r="B15" s="37">
        <v>13</v>
      </c>
      <c r="C15" s="38">
        <v>2021</v>
      </c>
      <c r="D15" s="39">
        <v>2277245</v>
      </c>
      <c r="E15" s="40" t="s">
        <v>21</v>
      </c>
      <c r="F15" s="40" t="s">
        <v>42</v>
      </c>
      <c r="G15" s="41">
        <v>44440</v>
      </c>
      <c r="H15" s="42">
        <v>725</v>
      </c>
      <c r="I15" s="39">
        <v>653</v>
      </c>
      <c r="J15" s="43">
        <v>30000000</v>
      </c>
      <c r="K15" s="43">
        <v>5000000</v>
      </c>
      <c r="L15" s="43">
        <v>35000000</v>
      </c>
      <c r="M15" s="44"/>
      <c r="N15" s="45">
        <v>30</v>
      </c>
      <c r="O15" s="41">
        <v>44470</v>
      </c>
    </row>
    <row r="16" spans="1:21" s="25" customFormat="1" ht="24" customHeight="1" x14ac:dyDescent="0.25">
      <c r="A16" s="32"/>
      <c r="B16" s="37">
        <v>14</v>
      </c>
      <c r="C16" s="38">
        <v>2021</v>
      </c>
      <c r="D16" s="39">
        <v>2297452</v>
      </c>
      <c r="E16" s="40" t="s">
        <v>21</v>
      </c>
      <c r="F16" s="40" t="s">
        <v>42</v>
      </c>
      <c r="G16" s="41">
        <v>44441</v>
      </c>
      <c r="H16" s="42">
        <v>727</v>
      </c>
      <c r="I16" s="39">
        <v>651</v>
      </c>
      <c r="J16" s="43">
        <v>30000000</v>
      </c>
      <c r="K16" s="43">
        <v>15000000</v>
      </c>
      <c r="L16" s="43">
        <v>45000000</v>
      </c>
      <c r="M16" s="44"/>
      <c r="N16" s="45">
        <v>90</v>
      </c>
      <c r="O16" s="41">
        <v>44532</v>
      </c>
    </row>
    <row r="17" spans="1:15" s="25" customFormat="1" ht="24" customHeight="1" x14ac:dyDescent="0.25">
      <c r="A17" s="32"/>
      <c r="B17" s="37">
        <v>15</v>
      </c>
      <c r="C17" s="38">
        <v>2021</v>
      </c>
      <c r="D17" s="39">
        <v>2297774</v>
      </c>
      <c r="E17" s="40" t="s">
        <v>21</v>
      </c>
      <c r="F17" s="40" t="s">
        <v>42</v>
      </c>
      <c r="G17" s="41">
        <v>44441</v>
      </c>
      <c r="H17" s="42">
        <v>728</v>
      </c>
      <c r="I17" s="39">
        <v>655</v>
      </c>
      <c r="J17" s="43">
        <v>30000000</v>
      </c>
      <c r="K17" s="43">
        <v>5000000</v>
      </c>
      <c r="L17" s="43">
        <v>35000000</v>
      </c>
      <c r="M17" s="44"/>
      <c r="N17" s="45">
        <v>30</v>
      </c>
      <c r="O17" s="41">
        <v>44471</v>
      </c>
    </row>
    <row r="18" spans="1:15" s="25" customFormat="1" ht="24" customHeight="1" x14ac:dyDescent="0.25">
      <c r="A18" s="32"/>
      <c r="B18" s="37">
        <v>16</v>
      </c>
      <c r="C18" s="38">
        <v>2021</v>
      </c>
      <c r="D18" s="39">
        <v>2298830</v>
      </c>
      <c r="E18" s="40" t="s">
        <v>21</v>
      </c>
      <c r="F18" s="40" t="s">
        <v>42</v>
      </c>
      <c r="G18" s="41">
        <v>44440</v>
      </c>
      <c r="H18" s="42">
        <v>733</v>
      </c>
      <c r="I18" s="39">
        <v>644</v>
      </c>
      <c r="J18" s="43">
        <v>36000000</v>
      </c>
      <c r="K18" s="43">
        <v>6000000</v>
      </c>
      <c r="L18" s="43">
        <v>42000000</v>
      </c>
      <c r="M18" s="44"/>
      <c r="N18" s="45">
        <v>30</v>
      </c>
      <c r="O18" s="41">
        <v>44470</v>
      </c>
    </row>
    <row r="19" spans="1:15" s="25" customFormat="1" ht="24" customHeight="1" x14ac:dyDescent="0.25">
      <c r="A19" s="32"/>
      <c r="B19" s="37">
        <v>17</v>
      </c>
      <c r="C19" s="38">
        <v>2021</v>
      </c>
      <c r="D19" s="39">
        <v>2310965</v>
      </c>
      <c r="E19" s="40" t="s">
        <v>21</v>
      </c>
      <c r="F19" s="40" t="s">
        <v>42</v>
      </c>
      <c r="G19" s="41">
        <v>44442</v>
      </c>
      <c r="H19" s="42">
        <v>740</v>
      </c>
      <c r="I19" s="39">
        <v>663</v>
      </c>
      <c r="J19" s="43">
        <v>24000000</v>
      </c>
      <c r="K19" s="43">
        <v>4000000</v>
      </c>
      <c r="L19" s="43">
        <v>28000000</v>
      </c>
      <c r="M19" s="44"/>
      <c r="N19" s="45">
        <v>30</v>
      </c>
      <c r="O19" s="41">
        <v>44473</v>
      </c>
    </row>
    <row r="20" spans="1:15" s="25" customFormat="1" ht="24" customHeight="1" x14ac:dyDescent="0.25">
      <c r="A20" s="32"/>
      <c r="B20" s="37">
        <v>18</v>
      </c>
      <c r="C20" s="38">
        <v>2021</v>
      </c>
      <c r="D20" s="39">
        <v>2236391</v>
      </c>
      <c r="E20" s="40" t="s">
        <v>21</v>
      </c>
      <c r="F20" s="40" t="s">
        <v>42</v>
      </c>
      <c r="G20" s="41">
        <v>44441</v>
      </c>
      <c r="H20" s="42">
        <v>741</v>
      </c>
      <c r="I20" s="39">
        <v>652</v>
      </c>
      <c r="J20" s="43">
        <v>39000000</v>
      </c>
      <c r="K20" s="43">
        <v>6000000</v>
      </c>
      <c r="L20" s="43">
        <v>45000000</v>
      </c>
      <c r="M20" s="44"/>
      <c r="N20" s="45">
        <v>30</v>
      </c>
      <c r="O20" s="41">
        <v>44475</v>
      </c>
    </row>
    <row r="21" spans="1:15" s="25" customFormat="1" ht="24" customHeight="1" x14ac:dyDescent="0.25">
      <c r="A21" s="32"/>
      <c r="B21" s="37">
        <v>19</v>
      </c>
      <c r="C21" s="38">
        <v>2021</v>
      </c>
      <c r="D21" s="39">
        <v>2281217</v>
      </c>
      <c r="E21" s="40" t="s">
        <v>21</v>
      </c>
      <c r="F21" s="40" t="s">
        <v>42</v>
      </c>
      <c r="G21" s="41">
        <v>44447</v>
      </c>
      <c r="H21" s="42">
        <v>745</v>
      </c>
      <c r="I21" s="39">
        <v>699</v>
      </c>
      <c r="J21" s="43">
        <v>32500000</v>
      </c>
      <c r="K21" s="43">
        <v>16166667</v>
      </c>
      <c r="L21" s="43">
        <v>48666667</v>
      </c>
      <c r="M21" s="44"/>
      <c r="N21" s="45">
        <v>97</v>
      </c>
      <c r="O21" s="41">
        <v>44545</v>
      </c>
    </row>
    <row r="22" spans="1:15" s="25" customFormat="1" ht="24" customHeight="1" x14ac:dyDescent="0.25">
      <c r="A22" s="32"/>
      <c r="B22" s="37">
        <v>20</v>
      </c>
      <c r="C22" s="38">
        <v>2021</v>
      </c>
      <c r="D22" s="39">
        <v>2297938</v>
      </c>
      <c r="E22" s="40" t="s">
        <v>21</v>
      </c>
      <c r="F22" s="40" t="s">
        <v>42</v>
      </c>
      <c r="G22" s="41">
        <v>44441</v>
      </c>
      <c r="H22" s="42">
        <v>757</v>
      </c>
      <c r="I22" s="39">
        <v>657</v>
      </c>
      <c r="J22" s="43">
        <v>13200000</v>
      </c>
      <c r="K22" s="43">
        <v>1100000</v>
      </c>
      <c r="L22" s="43">
        <v>14300000</v>
      </c>
      <c r="M22" s="44"/>
      <c r="N22" s="45">
        <v>15</v>
      </c>
      <c r="O22" s="41">
        <v>44458</v>
      </c>
    </row>
    <row r="23" spans="1:15" s="25" customFormat="1" ht="24" customHeight="1" x14ac:dyDescent="0.25">
      <c r="A23" s="32"/>
      <c r="B23" s="37">
        <v>21</v>
      </c>
      <c r="C23" s="38">
        <v>2021</v>
      </c>
      <c r="D23" s="39">
        <v>2318027</v>
      </c>
      <c r="E23" s="40" t="s">
        <v>21</v>
      </c>
      <c r="F23" s="40" t="s">
        <v>42</v>
      </c>
      <c r="G23" s="41">
        <v>44448</v>
      </c>
      <c r="H23" s="42">
        <v>759</v>
      </c>
      <c r="I23" s="39">
        <v>726</v>
      </c>
      <c r="J23" s="43">
        <v>24000000</v>
      </c>
      <c r="K23" s="43">
        <v>12000000</v>
      </c>
      <c r="L23" s="43">
        <v>36000000</v>
      </c>
      <c r="M23" s="44"/>
      <c r="N23" s="45">
        <v>90</v>
      </c>
      <c r="O23" s="41">
        <v>44539</v>
      </c>
    </row>
    <row r="24" spans="1:15" s="25" customFormat="1" ht="24" customHeight="1" x14ac:dyDescent="0.25">
      <c r="A24" s="32"/>
      <c r="B24" s="37">
        <v>22</v>
      </c>
      <c r="C24" s="38">
        <v>2021</v>
      </c>
      <c r="D24" s="39">
        <v>2236188</v>
      </c>
      <c r="E24" s="40" t="s">
        <v>21</v>
      </c>
      <c r="F24" s="40" t="s">
        <v>42</v>
      </c>
      <c r="G24" s="41">
        <v>44446</v>
      </c>
      <c r="H24" s="42">
        <v>767</v>
      </c>
      <c r="I24" s="39">
        <v>692</v>
      </c>
      <c r="J24" s="43">
        <v>15400000</v>
      </c>
      <c r="K24" s="43">
        <v>7700000</v>
      </c>
      <c r="L24" s="43">
        <v>23100000</v>
      </c>
      <c r="M24" s="44"/>
      <c r="N24" s="45">
        <v>105</v>
      </c>
      <c r="O24" s="41">
        <v>44556</v>
      </c>
    </row>
    <row r="25" spans="1:15" s="25" customFormat="1" ht="24" customHeight="1" x14ac:dyDescent="0.25">
      <c r="A25" s="32"/>
      <c r="B25" s="37">
        <v>23</v>
      </c>
      <c r="C25" s="38">
        <v>2021</v>
      </c>
      <c r="D25" s="39">
        <v>2247408</v>
      </c>
      <c r="E25" s="40" t="s">
        <v>21</v>
      </c>
      <c r="F25" s="40" t="s">
        <v>42</v>
      </c>
      <c r="G25" s="41">
        <v>44447</v>
      </c>
      <c r="H25" s="42">
        <v>770</v>
      </c>
      <c r="I25" s="39">
        <v>696</v>
      </c>
      <c r="J25" s="43">
        <v>15400000</v>
      </c>
      <c r="K25" s="43">
        <v>7700000</v>
      </c>
      <c r="L25" s="43">
        <v>23100000</v>
      </c>
      <c r="M25" s="44"/>
      <c r="N25" s="45">
        <v>105</v>
      </c>
      <c r="O25" s="41">
        <v>44556</v>
      </c>
    </row>
    <row r="26" spans="1:15" s="25" customFormat="1" ht="24" customHeight="1" x14ac:dyDescent="0.25">
      <c r="A26" s="32"/>
      <c r="B26" s="37">
        <v>24</v>
      </c>
      <c r="C26" s="38">
        <v>2021</v>
      </c>
      <c r="D26" s="39">
        <v>2296707</v>
      </c>
      <c r="E26" s="40" t="s">
        <v>21</v>
      </c>
      <c r="F26" s="40" t="s">
        <v>42</v>
      </c>
      <c r="G26" s="41">
        <v>44445</v>
      </c>
      <c r="H26" s="42">
        <v>771</v>
      </c>
      <c r="I26" s="39">
        <v>667</v>
      </c>
      <c r="J26" s="43">
        <v>45500000</v>
      </c>
      <c r="K26" s="43">
        <v>22633333</v>
      </c>
      <c r="L26" s="43">
        <v>68133333</v>
      </c>
      <c r="M26" s="44"/>
      <c r="N26" s="45">
        <v>97</v>
      </c>
      <c r="O26" s="41">
        <v>44552</v>
      </c>
    </row>
    <row r="27" spans="1:15" s="25" customFormat="1" ht="24" customHeight="1" x14ac:dyDescent="0.25">
      <c r="A27" s="32"/>
      <c r="B27" s="37">
        <v>25</v>
      </c>
      <c r="C27" s="38">
        <v>2021</v>
      </c>
      <c r="D27" s="39">
        <v>2191971</v>
      </c>
      <c r="E27" s="40" t="s">
        <v>21</v>
      </c>
      <c r="F27" s="40" t="s">
        <v>42</v>
      </c>
      <c r="G27" s="41">
        <v>44439</v>
      </c>
      <c r="H27" s="42">
        <v>772</v>
      </c>
      <c r="I27" s="39">
        <v>642</v>
      </c>
      <c r="J27" s="43">
        <v>49000000</v>
      </c>
      <c r="K27" s="43">
        <v>24500000</v>
      </c>
      <c r="L27" s="43">
        <v>73500000</v>
      </c>
      <c r="M27" s="44"/>
      <c r="N27" s="45">
        <v>105</v>
      </c>
      <c r="O27" s="41">
        <v>44546</v>
      </c>
    </row>
    <row r="28" spans="1:15" s="25" customFormat="1" ht="24" customHeight="1" x14ac:dyDescent="0.25">
      <c r="A28" s="32"/>
      <c r="B28" s="37">
        <v>26</v>
      </c>
      <c r="C28" s="38">
        <v>2021</v>
      </c>
      <c r="D28" s="39">
        <v>2253662</v>
      </c>
      <c r="E28" s="40" t="s">
        <v>21</v>
      </c>
      <c r="F28" s="40" t="s">
        <v>42</v>
      </c>
      <c r="G28" s="41">
        <v>44440</v>
      </c>
      <c r="H28" s="42">
        <v>774</v>
      </c>
      <c r="I28" s="39">
        <v>646</v>
      </c>
      <c r="J28" s="43">
        <v>16250000</v>
      </c>
      <c r="K28" s="43">
        <v>8083333</v>
      </c>
      <c r="L28" s="43">
        <v>24333333</v>
      </c>
      <c r="M28" s="44"/>
      <c r="N28" s="45">
        <v>97</v>
      </c>
      <c r="O28" s="41">
        <v>44540</v>
      </c>
    </row>
    <row r="29" spans="1:15" s="25" customFormat="1" ht="24" customHeight="1" x14ac:dyDescent="0.25">
      <c r="A29" s="32"/>
      <c r="B29" s="37">
        <v>27</v>
      </c>
      <c r="C29" s="38">
        <v>2021</v>
      </c>
      <c r="D29" s="39">
        <v>2193828</v>
      </c>
      <c r="E29" s="40" t="s">
        <v>21</v>
      </c>
      <c r="F29" s="40" t="s">
        <v>42</v>
      </c>
      <c r="G29" s="41">
        <v>44440</v>
      </c>
      <c r="H29" s="42">
        <v>775</v>
      </c>
      <c r="I29" s="39">
        <v>648</v>
      </c>
      <c r="J29" s="43">
        <v>17500000</v>
      </c>
      <c r="K29" s="43">
        <v>1250000</v>
      </c>
      <c r="L29" s="43">
        <v>18750000</v>
      </c>
      <c r="M29" s="44"/>
      <c r="N29" s="45">
        <v>15</v>
      </c>
      <c r="O29" s="41">
        <v>44456</v>
      </c>
    </row>
    <row r="30" spans="1:15" s="25" customFormat="1" ht="24" customHeight="1" x14ac:dyDescent="0.25">
      <c r="A30" s="32"/>
      <c r="B30" s="37">
        <v>28</v>
      </c>
      <c r="C30" s="38">
        <v>2021</v>
      </c>
      <c r="D30" s="39">
        <v>2207366</v>
      </c>
      <c r="E30" s="40" t="s">
        <v>21</v>
      </c>
      <c r="F30" s="40" t="s">
        <v>42</v>
      </c>
      <c r="G30" s="41">
        <v>44440</v>
      </c>
      <c r="H30" s="42">
        <v>776</v>
      </c>
      <c r="I30" s="39">
        <v>650</v>
      </c>
      <c r="J30" s="43">
        <v>84000000</v>
      </c>
      <c r="K30" s="43">
        <v>42000000</v>
      </c>
      <c r="L30" s="43">
        <v>126000000</v>
      </c>
      <c r="M30" s="44"/>
      <c r="N30" s="45">
        <v>105</v>
      </c>
      <c r="O30" s="41">
        <v>44547</v>
      </c>
    </row>
    <row r="31" spans="1:15" s="25" customFormat="1" ht="24" customHeight="1" x14ac:dyDescent="0.25">
      <c r="A31" s="32"/>
      <c r="B31" s="37">
        <v>29</v>
      </c>
      <c r="C31" s="38">
        <v>2021</v>
      </c>
      <c r="D31" s="39">
        <v>2297107</v>
      </c>
      <c r="E31" s="40" t="s">
        <v>21</v>
      </c>
      <c r="F31" s="40" t="s">
        <v>42</v>
      </c>
      <c r="G31" s="41">
        <v>44442</v>
      </c>
      <c r="H31" s="42">
        <v>777</v>
      </c>
      <c r="I31" s="39">
        <v>660</v>
      </c>
      <c r="J31" s="43">
        <v>12000000</v>
      </c>
      <c r="K31" s="43">
        <v>6000000</v>
      </c>
      <c r="L31" s="43">
        <v>18000000</v>
      </c>
      <c r="M31" s="44"/>
      <c r="N31" s="45">
        <v>90</v>
      </c>
      <c r="O31" s="41">
        <v>44533</v>
      </c>
    </row>
    <row r="32" spans="1:15" s="25" customFormat="1" ht="24" customHeight="1" x14ac:dyDescent="0.25">
      <c r="A32" s="32"/>
      <c r="B32" s="37">
        <v>30</v>
      </c>
      <c r="C32" s="38">
        <v>2021</v>
      </c>
      <c r="D32" s="39">
        <v>2269434</v>
      </c>
      <c r="E32" s="40" t="s">
        <v>21</v>
      </c>
      <c r="F32" s="40" t="s">
        <v>42</v>
      </c>
      <c r="G32" s="41">
        <v>44442</v>
      </c>
      <c r="H32" s="42">
        <v>778</v>
      </c>
      <c r="I32" s="39">
        <v>673</v>
      </c>
      <c r="J32" s="43">
        <v>58500000</v>
      </c>
      <c r="K32" s="43">
        <v>29100000</v>
      </c>
      <c r="L32" s="43">
        <v>87600000</v>
      </c>
      <c r="M32" s="44"/>
      <c r="N32" s="45">
        <v>97</v>
      </c>
      <c r="O32" s="41">
        <v>44543</v>
      </c>
    </row>
    <row r="33" spans="1:15" s="25" customFormat="1" ht="24" customHeight="1" x14ac:dyDescent="0.25">
      <c r="A33" s="32"/>
      <c r="B33" s="37">
        <v>31</v>
      </c>
      <c r="C33" s="38">
        <v>2021</v>
      </c>
      <c r="D33" s="39">
        <v>2281131</v>
      </c>
      <c r="E33" s="40" t="s">
        <v>21</v>
      </c>
      <c r="F33" s="40" t="s">
        <v>42</v>
      </c>
      <c r="G33" s="41">
        <v>44447</v>
      </c>
      <c r="H33" s="42">
        <v>779</v>
      </c>
      <c r="I33" s="39">
        <v>706</v>
      </c>
      <c r="J33" s="43">
        <v>26000000</v>
      </c>
      <c r="K33" s="43">
        <v>12933333</v>
      </c>
      <c r="L33" s="43">
        <v>38933333</v>
      </c>
      <c r="M33" s="44"/>
      <c r="N33" s="45">
        <v>97</v>
      </c>
      <c r="O33" s="41">
        <v>44546</v>
      </c>
    </row>
    <row r="34" spans="1:15" s="25" customFormat="1" ht="24" customHeight="1" x14ac:dyDescent="0.25">
      <c r="A34" s="32"/>
      <c r="B34" s="37">
        <v>32</v>
      </c>
      <c r="C34" s="38">
        <v>2021</v>
      </c>
      <c r="D34" s="39">
        <v>2306146</v>
      </c>
      <c r="E34" s="40" t="s">
        <v>21</v>
      </c>
      <c r="F34" s="40" t="s">
        <v>42</v>
      </c>
      <c r="G34" s="41">
        <v>44446</v>
      </c>
      <c r="H34" s="42">
        <v>780</v>
      </c>
      <c r="I34" s="39">
        <v>691</v>
      </c>
      <c r="J34" s="43">
        <v>54000000</v>
      </c>
      <c r="K34" s="43">
        <v>27000000</v>
      </c>
      <c r="L34" s="43">
        <v>81000000</v>
      </c>
      <c r="M34" s="44"/>
      <c r="N34" s="45">
        <v>90</v>
      </c>
      <c r="O34" s="41">
        <v>44539</v>
      </c>
    </row>
    <row r="35" spans="1:15" s="25" customFormat="1" ht="24" customHeight="1" x14ac:dyDescent="0.25">
      <c r="A35" s="32"/>
      <c r="B35" s="37">
        <v>33</v>
      </c>
      <c r="C35" s="38">
        <v>2021</v>
      </c>
      <c r="D35" s="39">
        <v>2289697</v>
      </c>
      <c r="E35" s="40" t="s">
        <v>21</v>
      </c>
      <c r="F35" s="40" t="s">
        <v>42</v>
      </c>
      <c r="G35" s="41">
        <v>44446</v>
      </c>
      <c r="H35" s="42">
        <v>781</v>
      </c>
      <c r="I35" s="39">
        <v>687</v>
      </c>
      <c r="J35" s="43">
        <v>45500000</v>
      </c>
      <c r="K35" s="43">
        <v>22633333</v>
      </c>
      <c r="L35" s="43">
        <v>68133333</v>
      </c>
      <c r="M35" s="44"/>
      <c r="N35" s="45">
        <v>97</v>
      </c>
      <c r="O35" s="41">
        <v>44547</v>
      </c>
    </row>
    <row r="36" spans="1:15" s="25" customFormat="1" ht="24" customHeight="1" x14ac:dyDescent="0.25">
      <c r="A36" s="32"/>
      <c r="B36" s="37">
        <v>34</v>
      </c>
      <c r="C36" s="38">
        <v>2021</v>
      </c>
      <c r="D36" s="39">
        <v>2193153</v>
      </c>
      <c r="E36" s="40" t="s">
        <v>21</v>
      </c>
      <c r="F36" s="40" t="s">
        <v>42</v>
      </c>
      <c r="G36" s="41">
        <v>44439</v>
      </c>
      <c r="H36" s="42">
        <v>782</v>
      </c>
      <c r="I36" s="39">
        <v>641</v>
      </c>
      <c r="J36" s="43">
        <v>70000000</v>
      </c>
      <c r="K36" s="43">
        <v>35000000</v>
      </c>
      <c r="L36" s="43">
        <v>105000000</v>
      </c>
      <c r="M36" s="44"/>
      <c r="N36" s="45">
        <v>105</v>
      </c>
      <c r="O36" s="41">
        <v>44546</v>
      </c>
    </row>
    <row r="37" spans="1:15" s="25" customFormat="1" ht="24" customHeight="1" x14ac:dyDescent="0.25">
      <c r="A37" s="32"/>
      <c r="B37" s="37">
        <v>35</v>
      </c>
      <c r="C37" s="38">
        <v>2021</v>
      </c>
      <c r="D37" s="39">
        <v>2242511</v>
      </c>
      <c r="E37" s="40" t="s">
        <v>21</v>
      </c>
      <c r="F37" s="40" t="s">
        <v>42</v>
      </c>
      <c r="G37" s="41">
        <v>44449</v>
      </c>
      <c r="H37" s="42">
        <v>783</v>
      </c>
      <c r="I37" s="39">
        <v>750</v>
      </c>
      <c r="J37" s="43">
        <v>17500000</v>
      </c>
      <c r="K37" s="43">
        <v>8750000</v>
      </c>
      <c r="L37" s="43">
        <v>26250000</v>
      </c>
      <c r="M37" s="44"/>
      <c r="N37" s="45">
        <v>105</v>
      </c>
      <c r="O37" s="41">
        <v>44556</v>
      </c>
    </row>
    <row r="38" spans="1:15" s="25" customFormat="1" ht="24" customHeight="1" x14ac:dyDescent="0.25">
      <c r="A38" s="32"/>
      <c r="B38" s="37">
        <v>36</v>
      </c>
      <c r="C38" s="38">
        <v>2021</v>
      </c>
      <c r="D38" s="39">
        <v>2287754</v>
      </c>
      <c r="E38" s="40" t="s">
        <v>21</v>
      </c>
      <c r="F38" s="40" t="s">
        <v>42</v>
      </c>
      <c r="G38" s="41">
        <v>44446</v>
      </c>
      <c r="H38" s="42">
        <v>788</v>
      </c>
      <c r="I38" s="39">
        <v>689</v>
      </c>
      <c r="J38" s="43">
        <v>39000000</v>
      </c>
      <c r="K38" s="43">
        <v>19400000</v>
      </c>
      <c r="L38" s="43">
        <v>58400000</v>
      </c>
      <c r="M38" s="44"/>
      <c r="N38" s="45">
        <v>97</v>
      </c>
      <c r="O38" s="41">
        <v>44546</v>
      </c>
    </row>
    <row r="39" spans="1:15" s="25" customFormat="1" ht="24" customHeight="1" x14ac:dyDescent="0.25">
      <c r="A39" s="32"/>
      <c r="B39" s="37">
        <v>37</v>
      </c>
      <c r="C39" s="38">
        <v>2021</v>
      </c>
      <c r="D39" s="39">
        <v>2342562</v>
      </c>
      <c r="E39" s="40" t="s">
        <v>21</v>
      </c>
      <c r="F39" s="40" t="s">
        <v>42</v>
      </c>
      <c r="G39" s="41">
        <v>44449</v>
      </c>
      <c r="H39" s="42">
        <v>800</v>
      </c>
      <c r="I39" s="39">
        <v>744</v>
      </c>
      <c r="J39" s="43">
        <v>30000000</v>
      </c>
      <c r="K39" s="43">
        <v>15000000</v>
      </c>
      <c r="L39" s="43">
        <v>45000000</v>
      </c>
      <c r="M39" s="44"/>
      <c r="N39" s="45">
        <v>90</v>
      </c>
      <c r="O39" s="41">
        <v>44545</v>
      </c>
    </row>
    <row r="40" spans="1:15" s="25" customFormat="1" ht="24" customHeight="1" x14ac:dyDescent="0.25">
      <c r="A40" s="32"/>
      <c r="B40" s="37">
        <v>38</v>
      </c>
      <c r="C40" s="38">
        <v>2021</v>
      </c>
      <c r="D40" s="39">
        <v>2297848</v>
      </c>
      <c r="E40" s="40" t="s">
        <v>21</v>
      </c>
      <c r="F40" s="40" t="s">
        <v>42</v>
      </c>
      <c r="G40" s="41">
        <v>44447</v>
      </c>
      <c r="H40" s="42">
        <v>805</v>
      </c>
      <c r="I40" s="39">
        <v>702</v>
      </c>
      <c r="J40" s="43">
        <v>26000000</v>
      </c>
      <c r="K40" s="43">
        <v>12933333</v>
      </c>
      <c r="L40" s="43">
        <v>38933333</v>
      </c>
      <c r="M40" s="44"/>
      <c r="N40" s="45">
        <v>97</v>
      </c>
      <c r="O40" s="41">
        <v>44552</v>
      </c>
    </row>
    <row r="41" spans="1:15" s="25" customFormat="1" ht="24" customHeight="1" x14ac:dyDescent="0.25">
      <c r="A41" s="32"/>
      <c r="B41" s="37">
        <v>39</v>
      </c>
      <c r="C41" s="38">
        <v>2021</v>
      </c>
      <c r="D41" s="39">
        <v>2288948</v>
      </c>
      <c r="E41" s="40" t="s">
        <v>21</v>
      </c>
      <c r="F41" s="40" t="s">
        <v>42</v>
      </c>
      <c r="G41" s="41">
        <v>44448</v>
      </c>
      <c r="H41" s="42">
        <v>809</v>
      </c>
      <c r="I41" s="39">
        <v>730</v>
      </c>
      <c r="J41" s="43">
        <v>52000000</v>
      </c>
      <c r="K41" s="43">
        <v>25866667</v>
      </c>
      <c r="L41" s="43">
        <v>77866667</v>
      </c>
      <c r="M41" s="44"/>
      <c r="N41" s="45">
        <v>97</v>
      </c>
      <c r="O41" s="41">
        <v>44552</v>
      </c>
    </row>
    <row r="42" spans="1:15" s="25" customFormat="1" ht="24" customHeight="1" x14ac:dyDescent="0.25">
      <c r="A42" s="32"/>
      <c r="B42" s="37">
        <v>40</v>
      </c>
      <c r="C42" s="38">
        <v>2021</v>
      </c>
      <c r="D42" s="39">
        <v>2268934</v>
      </c>
      <c r="E42" s="40" t="s">
        <v>21</v>
      </c>
      <c r="F42" s="40" t="s">
        <v>42</v>
      </c>
      <c r="G42" s="41">
        <v>44442</v>
      </c>
      <c r="H42" s="42">
        <v>813</v>
      </c>
      <c r="I42" s="39">
        <v>654</v>
      </c>
      <c r="J42" s="43">
        <v>32500000</v>
      </c>
      <c r="K42" s="43">
        <v>16166667</v>
      </c>
      <c r="L42" s="43">
        <v>48666667</v>
      </c>
      <c r="M42" s="44"/>
      <c r="N42" s="45">
        <v>97</v>
      </c>
      <c r="O42" s="41">
        <v>44554</v>
      </c>
    </row>
    <row r="43" spans="1:15" s="25" customFormat="1" ht="24" customHeight="1" x14ac:dyDescent="0.25">
      <c r="A43" s="32">
        <v>2</v>
      </c>
      <c r="B43" s="37">
        <v>41</v>
      </c>
      <c r="C43" s="38">
        <v>2021</v>
      </c>
      <c r="D43" s="39">
        <v>2206380</v>
      </c>
      <c r="E43" s="40" t="s">
        <v>21</v>
      </c>
      <c r="F43" s="40" t="s">
        <v>42</v>
      </c>
      <c r="G43" s="41">
        <v>44440</v>
      </c>
      <c r="H43" s="42">
        <v>814</v>
      </c>
      <c r="I43" s="39">
        <v>645</v>
      </c>
      <c r="J43" s="43">
        <v>102200000</v>
      </c>
      <c r="K43" s="43">
        <v>51100000</v>
      </c>
      <c r="L43" s="43">
        <v>153300000</v>
      </c>
      <c r="M43" s="44"/>
      <c r="N43" s="45">
        <v>105</v>
      </c>
      <c r="O43" s="41">
        <v>44547</v>
      </c>
    </row>
    <row r="44" spans="1:15" s="25" customFormat="1" ht="24" customHeight="1" x14ac:dyDescent="0.25">
      <c r="A44" s="32">
        <v>3</v>
      </c>
      <c r="B44" s="37">
        <v>42</v>
      </c>
      <c r="C44" s="38">
        <v>2021</v>
      </c>
      <c r="D44" s="39">
        <v>2345650</v>
      </c>
      <c r="E44" s="40" t="s">
        <v>21</v>
      </c>
      <c r="F44" s="40" t="s">
        <v>42</v>
      </c>
      <c r="G44" s="41">
        <v>44448</v>
      </c>
      <c r="H44" s="42">
        <v>815</v>
      </c>
      <c r="I44" s="39">
        <v>668</v>
      </c>
      <c r="J44" s="43">
        <v>30000000</v>
      </c>
      <c r="K44" s="43">
        <v>15000000</v>
      </c>
      <c r="L44" s="43">
        <v>45000000</v>
      </c>
      <c r="M44" s="44"/>
      <c r="N44" s="45">
        <v>90</v>
      </c>
      <c r="O44" s="41">
        <v>44547</v>
      </c>
    </row>
    <row r="45" spans="1:15" s="25" customFormat="1" ht="24" customHeight="1" x14ac:dyDescent="0.25">
      <c r="A45" s="32">
        <v>4</v>
      </c>
      <c r="B45" s="37">
        <v>43</v>
      </c>
      <c r="C45" s="38">
        <v>2021</v>
      </c>
      <c r="D45" s="39">
        <v>2276910</v>
      </c>
      <c r="E45" s="40" t="s">
        <v>21</v>
      </c>
      <c r="F45" s="40" t="s">
        <v>42</v>
      </c>
      <c r="G45" s="41">
        <v>44446</v>
      </c>
      <c r="H45" s="42">
        <v>822</v>
      </c>
      <c r="I45" s="39">
        <v>688</v>
      </c>
      <c r="J45" s="43">
        <v>56000000</v>
      </c>
      <c r="K45" s="43">
        <v>24000000</v>
      </c>
      <c r="L45" s="43">
        <v>80000000</v>
      </c>
      <c r="M45" s="44"/>
      <c r="N45" s="45">
        <v>90</v>
      </c>
      <c r="O45" s="41">
        <v>44560</v>
      </c>
    </row>
    <row r="46" spans="1:15" s="25" customFormat="1" ht="24" customHeight="1" x14ac:dyDescent="0.25">
      <c r="A46" s="32">
        <v>5</v>
      </c>
      <c r="B46" s="37">
        <v>44</v>
      </c>
      <c r="C46" s="38">
        <v>2021</v>
      </c>
      <c r="D46" s="39">
        <v>2266503</v>
      </c>
      <c r="E46" s="40" t="s">
        <v>21</v>
      </c>
      <c r="F46" s="40" t="s">
        <v>42</v>
      </c>
      <c r="G46" s="41">
        <v>44454</v>
      </c>
      <c r="H46" s="42">
        <v>825</v>
      </c>
      <c r="I46" s="39">
        <v>782</v>
      </c>
      <c r="J46" s="43">
        <v>49000000</v>
      </c>
      <c r="K46" s="43"/>
      <c r="L46" s="43"/>
      <c r="M46" s="44"/>
      <c r="N46" s="45" t="s">
        <v>262</v>
      </c>
      <c r="O46" s="41"/>
    </row>
    <row r="47" spans="1:15" s="25" customFormat="1" ht="24" customHeight="1" x14ac:dyDescent="0.25">
      <c r="A47" s="32">
        <v>6</v>
      </c>
      <c r="B47" s="37">
        <v>45</v>
      </c>
      <c r="C47" s="38">
        <v>2021</v>
      </c>
      <c r="D47" s="39">
        <v>2438117</v>
      </c>
      <c r="E47" s="40" t="s">
        <v>21</v>
      </c>
      <c r="F47" s="40" t="s">
        <v>42</v>
      </c>
      <c r="G47" s="41">
        <v>44454</v>
      </c>
      <c r="H47" s="42">
        <v>828</v>
      </c>
      <c r="I47" s="39">
        <v>790</v>
      </c>
      <c r="J47" s="43">
        <v>35000000</v>
      </c>
      <c r="K47" s="43">
        <v>17500000</v>
      </c>
      <c r="L47" s="43">
        <v>52500000</v>
      </c>
      <c r="M47" s="44"/>
      <c r="N47" s="45">
        <v>75</v>
      </c>
      <c r="O47" s="41">
        <v>44535</v>
      </c>
    </row>
    <row r="48" spans="1:15" s="25" customFormat="1" ht="24" customHeight="1" x14ac:dyDescent="0.25">
      <c r="A48" s="32"/>
      <c r="B48" s="37">
        <v>46</v>
      </c>
      <c r="C48" s="38">
        <v>2021</v>
      </c>
      <c r="D48" s="39">
        <v>2319267</v>
      </c>
      <c r="E48" s="40" t="s">
        <v>21</v>
      </c>
      <c r="F48" s="40" t="s">
        <v>42</v>
      </c>
      <c r="G48" s="41">
        <v>44455</v>
      </c>
      <c r="H48" s="42">
        <v>829</v>
      </c>
      <c r="I48" s="39">
        <v>801</v>
      </c>
      <c r="J48" s="43">
        <v>39000000</v>
      </c>
      <c r="K48" s="43">
        <v>19400000</v>
      </c>
      <c r="L48" s="43">
        <v>58400000</v>
      </c>
      <c r="M48" s="44"/>
      <c r="N48" s="45">
        <v>97</v>
      </c>
      <c r="O48" s="41">
        <v>44560</v>
      </c>
    </row>
    <row r="49" spans="1:15" s="25" customFormat="1" ht="24" customHeight="1" x14ac:dyDescent="0.25">
      <c r="A49" s="32"/>
      <c r="B49" s="37">
        <v>47</v>
      </c>
      <c r="C49" s="38">
        <v>2021</v>
      </c>
      <c r="D49" s="39">
        <v>2302796</v>
      </c>
      <c r="E49" s="40" t="s">
        <v>21</v>
      </c>
      <c r="F49" s="40" t="s">
        <v>42</v>
      </c>
      <c r="G49" s="41">
        <v>44447</v>
      </c>
      <c r="H49" s="42">
        <v>830</v>
      </c>
      <c r="I49" s="39">
        <v>709</v>
      </c>
      <c r="J49" s="43">
        <v>45500000</v>
      </c>
      <c r="K49" s="43">
        <v>22633333</v>
      </c>
      <c r="L49" s="43">
        <v>68133333</v>
      </c>
      <c r="M49" s="44"/>
      <c r="N49" s="45">
        <v>97</v>
      </c>
      <c r="O49" s="41">
        <v>44560</v>
      </c>
    </row>
    <row r="50" spans="1:15" s="25" customFormat="1" ht="24" customHeight="1" x14ac:dyDescent="0.25">
      <c r="A50" s="32"/>
      <c r="B50" s="37">
        <v>48</v>
      </c>
      <c r="C50" s="38">
        <v>2021</v>
      </c>
      <c r="D50" s="39">
        <v>2361467</v>
      </c>
      <c r="E50" s="40" t="s">
        <v>21</v>
      </c>
      <c r="F50" s="40" t="s">
        <v>42</v>
      </c>
      <c r="G50" s="41">
        <v>44454</v>
      </c>
      <c r="H50" s="42">
        <v>831</v>
      </c>
      <c r="I50" s="39">
        <v>792</v>
      </c>
      <c r="J50" s="43">
        <v>48000000</v>
      </c>
      <c r="K50" s="43">
        <v>24000000</v>
      </c>
      <c r="L50" s="43">
        <v>72000000</v>
      </c>
      <c r="M50" s="44"/>
      <c r="N50" s="45">
        <v>90</v>
      </c>
      <c r="O50" s="41">
        <v>44555</v>
      </c>
    </row>
    <row r="51" spans="1:15" s="25" customFormat="1" ht="24" customHeight="1" x14ac:dyDescent="0.25">
      <c r="A51" s="32"/>
      <c r="B51" s="37">
        <v>49</v>
      </c>
      <c r="C51" s="38">
        <v>2021</v>
      </c>
      <c r="D51" s="39">
        <v>2294768</v>
      </c>
      <c r="E51" s="40" t="s">
        <v>21</v>
      </c>
      <c r="F51" s="40" t="s">
        <v>42</v>
      </c>
      <c r="G51" s="41">
        <v>44449</v>
      </c>
      <c r="H51" s="42">
        <v>833</v>
      </c>
      <c r="I51" s="39">
        <v>747</v>
      </c>
      <c r="J51" s="43">
        <v>17500000</v>
      </c>
      <c r="K51" s="43">
        <v>7500000</v>
      </c>
      <c r="L51" s="43">
        <v>25000000</v>
      </c>
      <c r="M51" s="44"/>
      <c r="N51" s="45">
        <v>90</v>
      </c>
      <c r="O51" s="41">
        <v>44560</v>
      </c>
    </row>
    <row r="52" spans="1:15" s="25" customFormat="1" ht="24" customHeight="1" x14ac:dyDescent="0.25">
      <c r="A52" s="32"/>
      <c r="B52" s="37">
        <v>50</v>
      </c>
      <c r="C52" s="38">
        <v>2021</v>
      </c>
      <c r="D52" s="39">
        <v>2273646</v>
      </c>
      <c r="E52" s="40" t="s">
        <v>21</v>
      </c>
      <c r="F52" s="40" t="s">
        <v>42</v>
      </c>
      <c r="G52" s="41">
        <v>44445</v>
      </c>
      <c r="H52" s="42">
        <v>853</v>
      </c>
      <c r="I52" s="39">
        <v>671</v>
      </c>
      <c r="J52" s="43">
        <v>32500000</v>
      </c>
      <c r="K52" s="43">
        <v>16166667</v>
      </c>
      <c r="L52" s="43">
        <v>48666667</v>
      </c>
      <c r="M52" s="44"/>
      <c r="N52" s="45">
        <v>97</v>
      </c>
      <c r="O52" s="41">
        <v>44543</v>
      </c>
    </row>
    <row r="53" spans="1:15" s="25" customFormat="1" ht="24" customHeight="1" x14ac:dyDescent="0.25">
      <c r="A53" s="32"/>
      <c r="B53" s="37">
        <v>51</v>
      </c>
      <c r="C53" s="38">
        <v>2021</v>
      </c>
      <c r="D53" s="39">
        <v>2310221</v>
      </c>
      <c r="E53" s="40" t="s">
        <v>21</v>
      </c>
      <c r="F53" s="40" t="s">
        <v>42</v>
      </c>
      <c r="G53" s="41">
        <v>44446</v>
      </c>
      <c r="H53" s="42">
        <v>857</v>
      </c>
      <c r="I53" s="39">
        <v>675</v>
      </c>
      <c r="J53" s="43">
        <v>30000000</v>
      </c>
      <c r="K53" s="43">
        <v>15000000</v>
      </c>
      <c r="L53" s="43">
        <v>45000000</v>
      </c>
      <c r="M53" s="44"/>
      <c r="N53" s="45">
        <v>90</v>
      </c>
      <c r="O53" s="41">
        <v>44537</v>
      </c>
    </row>
    <row r="54" spans="1:15" s="25" customFormat="1" ht="24" customHeight="1" x14ac:dyDescent="0.25">
      <c r="A54" s="32"/>
      <c r="B54" s="37">
        <v>52</v>
      </c>
      <c r="C54" s="38">
        <v>2021</v>
      </c>
      <c r="D54" s="39">
        <v>2251965</v>
      </c>
      <c r="E54" s="40" t="s">
        <v>21</v>
      </c>
      <c r="F54" s="40" t="s">
        <v>42</v>
      </c>
      <c r="G54" s="41">
        <v>44446</v>
      </c>
      <c r="H54" s="42">
        <v>858</v>
      </c>
      <c r="I54" s="39">
        <v>679</v>
      </c>
      <c r="J54" s="43">
        <v>32500000</v>
      </c>
      <c r="K54" s="43">
        <v>16166667</v>
      </c>
      <c r="L54" s="43">
        <v>48666667</v>
      </c>
      <c r="M54" s="44"/>
      <c r="N54" s="45">
        <v>97</v>
      </c>
      <c r="O54" s="41">
        <v>44544</v>
      </c>
    </row>
    <row r="55" spans="1:15" s="25" customFormat="1" ht="24" customHeight="1" x14ac:dyDescent="0.25">
      <c r="A55" s="32"/>
      <c r="B55" s="37">
        <v>53</v>
      </c>
      <c r="C55" s="38">
        <v>2021</v>
      </c>
      <c r="D55" s="39">
        <v>2266426</v>
      </c>
      <c r="E55" s="40" t="s">
        <v>21</v>
      </c>
      <c r="F55" s="40" t="s">
        <v>42</v>
      </c>
      <c r="G55" s="41">
        <v>44446</v>
      </c>
      <c r="H55" s="42">
        <v>859</v>
      </c>
      <c r="I55" s="39">
        <v>678</v>
      </c>
      <c r="J55" s="43">
        <v>32500000</v>
      </c>
      <c r="K55" s="43">
        <v>16166667</v>
      </c>
      <c r="L55" s="43">
        <v>48666667</v>
      </c>
      <c r="M55" s="44"/>
      <c r="N55" s="45">
        <v>100</v>
      </c>
      <c r="O55" s="41">
        <v>44547</v>
      </c>
    </row>
    <row r="56" spans="1:15" s="25" customFormat="1" ht="24" customHeight="1" x14ac:dyDescent="0.25">
      <c r="A56" s="32"/>
      <c r="B56" s="37">
        <v>54</v>
      </c>
      <c r="C56" s="38">
        <v>2021</v>
      </c>
      <c r="D56" s="39">
        <v>2267054</v>
      </c>
      <c r="E56" s="40" t="s">
        <v>21</v>
      </c>
      <c r="F56" s="40" t="s">
        <v>42</v>
      </c>
      <c r="G56" s="41">
        <v>44446</v>
      </c>
      <c r="H56" s="42">
        <v>861</v>
      </c>
      <c r="I56" s="39">
        <v>683</v>
      </c>
      <c r="J56" s="43">
        <v>39000000</v>
      </c>
      <c r="K56" s="43">
        <v>19400000</v>
      </c>
      <c r="L56" s="43">
        <v>58400000</v>
      </c>
      <c r="M56" s="44"/>
      <c r="N56" s="45">
        <v>97</v>
      </c>
      <c r="O56" s="41">
        <v>44545</v>
      </c>
    </row>
    <row r="57" spans="1:15" s="25" customFormat="1" ht="24" customHeight="1" x14ac:dyDescent="0.25">
      <c r="A57" s="32"/>
      <c r="B57" s="37">
        <v>55</v>
      </c>
      <c r="C57" s="38">
        <v>2021</v>
      </c>
      <c r="D57" s="39">
        <v>2217303</v>
      </c>
      <c r="E57" s="40" t="s">
        <v>21</v>
      </c>
      <c r="F57" s="40" t="s">
        <v>42</v>
      </c>
      <c r="G57" s="41">
        <v>44447</v>
      </c>
      <c r="H57" s="42">
        <v>862</v>
      </c>
      <c r="I57" s="39">
        <v>698</v>
      </c>
      <c r="J57" s="43">
        <v>42000000</v>
      </c>
      <c r="K57" s="43">
        <v>21000000</v>
      </c>
      <c r="L57" s="43">
        <v>63000000</v>
      </c>
      <c r="M57" s="44"/>
      <c r="N57" s="45">
        <v>105</v>
      </c>
      <c r="O57" s="41">
        <v>44553</v>
      </c>
    </row>
    <row r="58" spans="1:15" s="25" customFormat="1" ht="24" customHeight="1" x14ac:dyDescent="0.25">
      <c r="A58" s="32"/>
      <c r="B58" s="37">
        <v>56</v>
      </c>
      <c r="C58" s="38">
        <v>2021</v>
      </c>
      <c r="D58" s="39">
        <v>2303207</v>
      </c>
      <c r="E58" s="40" t="s">
        <v>21</v>
      </c>
      <c r="F58" s="40" t="s">
        <v>42</v>
      </c>
      <c r="G58" s="41">
        <v>44446</v>
      </c>
      <c r="H58" s="42">
        <v>863</v>
      </c>
      <c r="I58" s="39">
        <v>693</v>
      </c>
      <c r="J58" s="43">
        <v>36000000</v>
      </c>
      <c r="K58" s="43">
        <v>18000000</v>
      </c>
      <c r="L58" s="43">
        <v>54000000</v>
      </c>
      <c r="M58" s="44"/>
      <c r="N58" s="45">
        <v>90</v>
      </c>
      <c r="O58" s="41">
        <v>44538</v>
      </c>
    </row>
    <row r="59" spans="1:15" s="25" customFormat="1" ht="24" customHeight="1" x14ac:dyDescent="0.25">
      <c r="A59" s="32"/>
      <c r="B59" s="37">
        <v>57</v>
      </c>
      <c r="C59" s="38">
        <v>2021</v>
      </c>
      <c r="D59" s="39">
        <v>2313024</v>
      </c>
      <c r="E59" s="40" t="s">
        <v>21</v>
      </c>
      <c r="F59" s="40" t="s">
        <v>42</v>
      </c>
      <c r="G59" s="41">
        <v>44446</v>
      </c>
      <c r="H59" s="42">
        <v>864</v>
      </c>
      <c r="I59" s="39">
        <v>681</v>
      </c>
      <c r="J59" s="43">
        <v>30000000</v>
      </c>
      <c r="K59" s="43">
        <v>15000000</v>
      </c>
      <c r="L59" s="43">
        <v>45000000</v>
      </c>
      <c r="M59" s="44"/>
      <c r="N59" s="45">
        <v>90</v>
      </c>
      <c r="O59" s="41">
        <v>44538</v>
      </c>
    </row>
    <row r="60" spans="1:15" s="25" customFormat="1" ht="24" customHeight="1" x14ac:dyDescent="0.25">
      <c r="A60" s="32"/>
      <c r="B60" s="37">
        <v>58</v>
      </c>
      <c r="C60" s="38">
        <v>2021</v>
      </c>
      <c r="D60" s="39">
        <v>2313635</v>
      </c>
      <c r="E60" s="40" t="s">
        <v>21</v>
      </c>
      <c r="F60" s="40" t="s">
        <v>42</v>
      </c>
      <c r="G60" s="41">
        <v>44447</v>
      </c>
      <c r="H60" s="42">
        <v>865</v>
      </c>
      <c r="I60" s="39">
        <v>705</v>
      </c>
      <c r="J60" s="43">
        <v>42000000</v>
      </c>
      <c r="K60" s="43">
        <v>21000000</v>
      </c>
      <c r="L60" s="43">
        <v>63000000</v>
      </c>
      <c r="M60" s="44"/>
      <c r="N60" s="45">
        <v>90</v>
      </c>
      <c r="O60" s="41">
        <v>44538</v>
      </c>
    </row>
    <row r="61" spans="1:15" s="25" customFormat="1" ht="24" customHeight="1" x14ac:dyDescent="0.25">
      <c r="A61" s="32"/>
      <c r="B61" s="37">
        <v>59</v>
      </c>
      <c r="C61" s="38">
        <v>2021</v>
      </c>
      <c r="D61" s="39">
        <v>2312193</v>
      </c>
      <c r="E61" s="40" t="s">
        <v>21</v>
      </c>
      <c r="F61" s="40" t="s">
        <v>42</v>
      </c>
      <c r="G61" s="41">
        <v>44446</v>
      </c>
      <c r="H61" s="42">
        <v>866</v>
      </c>
      <c r="I61" s="39">
        <v>686</v>
      </c>
      <c r="J61" s="43">
        <v>30000000</v>
      </c>
      <c r="K61" s="43">
        <v>15000000</v>
      </c>
      <c r="L61" s="43">
        <v>45000000</v>
      </c>
      <c r="M61" s="44"/>
      <c r="N61" s="45">
        <v>90</v>
      </c>
      <c r="O61" s="41">
        <v>44538</v>
      </c>
    </row>
    <row r="62" spans="1:15" s="25" customFormat="1" ht="24" customHeight="1" x14ac:dyDescent="0.25">
      <c r="A62" s="32"/>
      <c r="B62" s="37">
        <v>60</v>
      </c>
      <c r="C62" s="38">
        <v>2021</v>
      </c>
      <c r="D62" s="39">
        <v>2287945</v>
      </c>
      <c r="E62" s="40" t="s">
        <v>21</v>
      </c>
      <c r="F62" s="40" t="s">
        <v>42</v>
      </c>
      <c r="G62" s="41">
        <v>44446</v>
      </c>
      <c r="H62" s="42">
        <v>867</v>
      </c>
      <c r="I62" s="39">
        <v>694</v>
      </c>
      <c r="J62" s="43">
        <v>52000000</v>
      </c>
      <c r="K62" s="43">
        <v>25866667</v>
      </c>
      <c r="L62" s="43">
        <v>77866667</v>
      </c>
      <c r="M62" s="44"/>
      <c r="N62" s="45">
        <v>97</v>
      </c>
      <c r="O62" s="41">
        <v>44546</v>
      </c>
    </row>
    <row r="63" spans="1:15" s="25" customFormat="1" ht="24" customHeight="1" x14ac:dyDescent="0.25">
      <c r="A63" s="32"/>
      <c r="B63" s="37">
        <v>61</v>
      </c>
      <c r="C63" s="38">
        <v>2021</v>
      </c>
      <c r="D63" s="39">
        <v>2282483</v>
      </c>
      <c r="E63" s="40" t="s">
        <v>21</v>
      </c>
      <c r="F63" s="40" t="s">
        <v>42</v>
      </c>
      <c r="G63" s="41">
        <v>44447</v>
      </c>
      <c r="H63" s="42">
        <v>868</v>
      </c>
      <c r="I63" s="39">
        <v>710</v>
      </c>
      <c r="J63" s="43">
        <v>39000000</v>
      </c>
      <c r="K63" s="43">
        <v>19400000</v>
      </c>
      <c r="L63" s="43">
        <v>58400000</v>
      </c>
      <c r="M63" s="44"/>
      <c r="N63" s="45">
        <v>97</v>
      </c>
      <c r="O63" s="41">
        <v>44547</v>
      </c>
    </row>
    <row r="64" spans="1:15" s="25" customFormat="1" ht="24" customHeight="1" x14ac:dyDescent="0.25">
      <c r="A64" s="32"/>
      <c r="B64" s="37">
        <v>62</v>
      </c>
      <c r="C64" s="38">
        <v>2021</v>
      </c>
      <c r="D64" s="39">
        <v>2275342</v>
      </c>
      <c r="E64" s="40" t="s">
        <v>21</v>
      </c>
      <c r="F64" s="40" t="s">
        <v>42</v>
      </c>
      <c r="G64" s="41">
        <v>44447</v>
      </c>
      <c r="H64" s="42">
        <v>869</v>
      </c>
      <c r="I64" s="39">
        <v>722</v>
      </c>
      <c r="J64" s="43">
        <v>26000000</v>
      </c>
      <c r="K64" s="43">
        <v>12933333</v>
      </c>
      <c r="L64" s="43">
        <v>38933333</v>
      </c>
      <c r="M64" s="44"/>
      <c r="N64" s="45">
        <v>97</v>
      </c>
      <c r="O64" s="41">
        <v>44547</v>
      </c>
    </row>
    <row r="65" spans="1:15" s="25" customFormat="1" ht="24" customHeight="1" x14ac:dyDescent="0.25">
      <c r="A65" s="32"/>
      <c r="B65" s="37">
        <v>63</v>
      </c>
      <c r="C65" s="38">
        <v>2021</v>
      </c>
      <c r="D65" s="39">
        <v>2321029</v>
      </c>
      <c r="E65" s="40" t="s">
        <v>21</v>
      </c>
      <c r="F65" s="40" t="s">
        <v>42</v>
      </c>
      <c r="G65" s="41">
        <v>44449</v>
      </c>
      <c r="H65" s="42">
        <v>870</v>
      </c>
      <c r="I65" s="39">
        <v>746</v>
      </c>
      <c r="J65" s="43">
        <v>36000000</v>
      </c>
      <c r="K65" s="43">
        <v>18000000</v>
      </c>
      <c r="L65" s="43">
        <v>54000000</v>
      </c>
      <c r="M65" s="44"/>
      <c r="N65" s="45">
        <v>90</v>
      </c>
      <c r="O65" s="41">
        <v>44540</v>
      </c>
    </row>
    <row r="66" spans="1:15" s="25" customFormat="1" ht="24" customHeight="1" x14ac:dyDescent="0.25">
      <c r="A66" s="32"/>
      <c r="B66" s="37">
        <v>64</v>
      </c>
      <c r="C66" s="38">
        <v>2021</v>
      </c>
      <c r="D66" s="39">
        <v>2284916</v>
      </c>
      <c r="E66" s="40" t="s">
        <v>21</v>
      </c>
      <c r="F66" s="40" t="s">
        <v>42</v>
      </c>
      <c r="G66" s="41">
        <v>44448</v>
      </c>
      <c r="H66" s="42">
        <v>871</v>
      </c>
      <c r="I66" s="39">
        <v>724</v>
      </c>
      <c r="J66" s="43">
        <v>39000000</v>
      </c>
      <c r="K66" s="43">
        <v>19400000</v>
      </c>
      <c r="L66" s="43">
        <v>58400000</v>
      </c>
      <c r="M66" s="44"/>
      <c r="N66" s="45">
        <v>97</v>
      </c>
      <c r="O66" s="41">
        <v>44547</v>
      </c>
    </row>
    <row r="67" spans="1:15" s="25" customFormat="1" ht="24" customHeight="1" x14ac:dyDescent="0.25">
      <c r="A67" s="32"/>
      <c r="B67" s="37">
        <v>65</v>
      </c>
      <c r="C67" s="38">
        <v>2021</v>
      </c>
      <c r="D67" s="39">
        <v>2287575</v>
      </c>
      <c r="E67" s="40" t="s">
        <v>21</v>
      </c>
      <c r="F67" s="40" t="s">
        <v>42</v>
      </c>
      <c r="G67" s="41">
        <v>44446</v>
      </c>
      <c r="H67" s="42">
        <v>872</v>
      </c>
      <c r="I67" s="39">
        <v>685</v>
      </c>
      <c r="J67" s="43">
        <v>26000000</v>
      </c>
      <c r="K67" s="43">
        <v>12933333</v>
      </c>
      <c r="L67" s="43">
        <v>38933333</v>
      </c>
      <c r="M67" s="44"/>
      <c r="N67" s="45">
        <v>97</v>
      </c>
      <c r="O67" s="41">
        <v>44547</v>
      </c>
    </row>
    <row r="68" spans="1:15" s="25" customFormat="1" ht="24" customHeight="1" x14ac:dyDescent="0.25">
      <c r="A68" s="32"/>
      <c r="B68" s="37">
        <v>66</v>
      </c>
      <c r="C68" s="38">
        <v>2021</v>
      </c>
      <c r="D68" s="39">
        <v>2273354</v>
      </c>
      <c r="E68" s="40" t="s">
        <v>21</v>
      </c>
      <c r="F68" s="40" t="s">
        <v>42</v>
      </c>
      <c r="G68" s="41">
        <v>44446</v>
      </c>
      <c r="H68" s="42">
        <v>873</v>
      </c>
      <c r="I68" s="39">
        <v>690</v>
      </c>
      <c r="J68" s="43">
        <v>45500000</v>
      </c>
      <c r="K68" s="43">
        <v>22633333</v>
      </c>
      <c r="L68" s="43">
        <v>68133333</v>
      </c>
      <c r="M68" s="44"/>
      <c r="N68" s="45">
        <v>97</v>
      </c>
      <c r="O68" s="41">
        <v>44547</v>
      </c>
    </row>
    <row r="69" spans="1:15" s="25" customFormat="1" ht="24" customHeight="1" x14ac:dyDescent="0.25">
      <c r="A69" s="32"/>
      <c r="B69" s="37">
        <v>67</v>
      </c>
      <c r="C69" s="38">
        <v>2021</v>
      </c>
      <c r="D69" s="39">
        <v>2236145</v>
      </c>
      <c r="E69" s="40" t="s">
        <v>21</v>
      </c>
      <c r="F69" s="40" t="s">
        <v>42</v>
      </c>
      <c r="G69" s="41">
        <v>44446</v>
      </c>
      <c r="H69" s="42">
        <v>874</v>
      </c>
      <c r="I69" s="39">
        <v>684</v>
      </c>
      <c r="J69" s="43">
        <v>35000000</v>
      </c>
      <c r="K69" s="43">
        <v>17500000</v>
      </c>
      <c r="L69" s="43">
        <v>52500000</v>
      </c>
      <c r="M69" s="44"/>
      <c r="N69" s="45">
        <v>105</v>
      </c>
      <c r="O69" s="41">
        <v>44556</v>
      </c>
    </row>
    <row r="70" spans="1:15" s="25" customFormat="1" ht="24" customHeight="1" x14ac:dyDescent="0.25">
      <c r="A70" s="32"/>
      <c r="B70" s="37">
        <v>68</v>
      </c>
      <c r="C70" s="38">
        <v>2021</v>
      </c>
      <c r="D70" s="39">
        <v>2330632</v>
      </c>
      <c r="E70" s="40" t="s">
        <v>21</v>
      </c>
      <c r="F70" s="40" t="s">
        <v>42</v>
      </c>
      <c r="G70" s="41">
        <v>44448</v>
      </c>
      <c r="H70" s="42">
        <v>875</v>
      </c>
      <c r="I70" s="39">
        <v>728</v>
      </c>
      <c r="J70" s="43">
        <v>24000000</v>
      </c>
      <c r="K70" s="43">
        <v>12000000</v>
      </c>
      <c r="L70" s="43">
        <v>36000000</v>
      </c>
      <c r="M70" s="44"/>
      <c r="N70" s="45">
        <v>90</v>
      </c>
      <c r="O70" s="41">
        <v>44450</v>
      </c>
    </row>
    <row r="71" spans="1:15" s="25" customFormat="1" ht="24" customHeight="1" x14ac:dyDescent="0.25">
      <c r="A71" s="32"/>
      <c r="B71" s="37">
        <v>69</v>
      </c>
      <c r="C71" s="38">
        <v>2021</v>
      </c>
      <c r="D71" s="39">
        <v>2337065</v>
      </c>
      <c r="E71" s="40" t="s">
        <v>21</v>
      </c>
      <c r="F71" s="40" t="s">
        <v>42</v>
      </c>
      <c r="G71" s="41">
        <v>44453</v>
      </c>
      <c r="H71" s="42">
        <v>877</v>
      </c>
      <c r="I71" s="39">
        <v>767</v>
      </c>
      <c r="J71" s="43">
        <v>42000000</v>
      </c>
      <c r="K71" s="43">
        <v>21000000</v>
      </c>
      <c r="L71" s="43">
        <v>63000000</v>
      </c>
      <c r="M71" s="44"/>
      <c r="N71" s="45">
        <v>90</v>
      </c>
      <c r="O71" s="41">
        <v>44544</v>
      </c>
    </row>
    <row r="72" spans="1:15" s="25" customFormat="1" ht="24" customHeight="1" x14ac:dyDescent="0.25">
      <c r="A72" s="32"/>
      <c r="B72" s="37">
        <v>70</v>
      </c>
      <c r="C72" s="38">
        <v>2021</v>
      </c>
      <c r="D72" s="39">
        <v>2324015</v>
      </c>
      <c r="E72" s="40" t="s">
        <v>21</v>
      </c>
      <c r="F72" s="40" t="s">
        <v>42</v>
      </c>
      <c r="G72" s="41">
        <v>44453</v>
      </c>
      <c r="H72" s="42">
        <v>878</v>
      </c>
      <c r="I72" s="39">
        <v>765</v>
      </c>
      <c r="J72" s="43">
        <v>30000000</v>
      </c>
      <c r="K72" s="43">
        <v>15000000</v>
      </c>
      <c r="L72" s="43">
        <v>45000000</v>
      </c>
      <c r="M72" s="44"/>
      <c r="N72" s="45">
        <v>90</v>
      </c>
      <c r="O72" s="41">
        <v>44544</v>
      </c>
    </row>
    <row r="73" spans="1:15" s="25" customFormat="1" ht="24" customHeight="1" x14ac:dyDescent="0.25">
      <c r="A73" s="32"/>
      <c r="B73" s="37">
        <v>71</v>
      </c>
      <c r="C73" s="38">
        <v>2021</v>
      </c>
      <c r="D73" s="39">
        <v>2282337</v>
      </c>
      <c r="E73" s="40" t="s">
        <v>21</v>
      </c>
      <c r="F73" s="40" t="s">
        <v>42</v>
      </c>
      <c r="G73" s="41">
        <v>44448</v>
      </c>
      <c r="H73" s="42">
        <v>879</v>
      </c>
      <c r="I73" s="39">
        <v>719</v>
      </c>
      <c r="J73" s="43">
        <v>32500000</v>
      </c>
      <c r="K73" s="43">
        <v>16166667</v>
      </c>
      <c r="L73" s="43">
        <v>48666667</v>
      </c>
      <c r="M73" s="44"/>
      <c r="N73" s="45">
        <v>97</v>
      </c>
      <c r="O73" s="41">
        <v>44554</v>
      </c>
    </row>
    <row r="74" spans="1:15" s="25" customFormat="1" ht="24" customHeight="1" x14ac:dyDescent="0.25">
      <c r="A74" s="32"/>
      <c r="B74" s="37">
        <v>72</v>
      </c>
      <c r="C74" s="38">
        <v>2021</v>
      </c>
      <c r="D74" s="39">
        <v>2278794</v>
      </c>
      <c r="E74" s="40" t="s">
        <v>21</v>
      </c>
      <c r="F74" s="40" t="s">
        <v>42</v>
      </c>
      <c r="G74" s="41">
        <v>44454</v>
      </c>
      <c r="H74" s="42">
        <v>880</v>
      </c>
      <c r="I74" s="39">
        <v>779</v>
      </c>
      <c r="J74" s="43">
        <v>26000000</v>
      </c>
      <c r="K74" s="43">
        <v>12933333</v>
      </c>
      <c r="L74" s="43">
        <v>38933333</v>
      </c>
      <c r="M74" s="44"/>
      <c r="N74" s="45">
        <v>97</v>
      </c>
      <c r="O74" s="41">
        <v>44552</v>
      </c>
    </row>
    <row r="75" spans="1:15" s="25" customFormat="1" ht="24" customHeight="1" x14ac:dyDescent="0.25">
      <c r="A75" s="32"/>
      <c r="B75" s="37">
        <v>73</v>
      </c>
      <c r="C75" s="38">
        <v>2021</v>
      </c>
      <c r="D75" s="39">
        <v>2294826</v>
      </c>
      <c r="E75" s="40" t="s">
        <v>21</v>
      </c>
      <c r="F75" s="40" t="s">
        <v>42</v>
      </c>
      <c r="G75" s="41">
        <v>44448</v>
      </c>
      <c r="H75" s="42">
        <v>881</v>
      </c>
      <c r="I75" s="39">
        <v>718</v>
      </c>
      <c r="J75" s="43">
        <v>39000000</v>
      </c>
      <c r="K75" s="43">
        <v>19400000</v>
      </c>
      <c r="L75" s="43">
        <v>58400000</v>
      </c>
      <c r="M75" s="44"/>
      <c r="N75" s="45">
        <v>97</v>
      </c>
      <c r="O75" s="41">
        <v>44552</v>
      </c>
    </row>
    <row r="76" spans="1:15" s="25" customFormat="1" ht="24" customHeight="1" x14ac:dyDescent="0.25">
      <c r="A76" s="32"/>
      <c r="B76" s="37">
        <v>74</v>
      </c>
      <c r="C76" s="38">
        <v>2021</v>
      </c>
      <c r="D76" s="39">
        <v>2290153</v>
      </c>
      <c r="E76" s="40" t="s">
        <v>21</v>
      </c>
      <c r="F76" s="40" t="s">
        <v>42</v>
      </c>
      <c r="G76" s="41">
        <v>44447</v>
      </c>
      <c r="H76" s="42">
        <v>882</v>
      </c>
      <c r="I76" s="39">
        <v>700</v>
      </c>
      <c r="J76" s="43">
        <v>32500000</v>
      </c>
      <c r="K76" s="43">
        <v>16166667</v>
      </c>
      <c r="L76" s="43">
        <v>48666667</v>
      </c>
      <c r="M76" s="44"/>
      <c r="N76" s="45">
        <v>97</v>
      </c>
      <c r="O76" s="41">
        <v>44552</v>
      </c>
    </row>
    <row r="77" spans="1:15" s="25" customFormat="1" ht="24" customHeight="1" x14ac:dyDescent="0.25">
      <c r="A77" s="32"/>
      <c r="B77" s="37">
        <v>75</v>
      </c>
      <c r="C77" s="38">
        <v>2021</v>
      </c>
      <c r="D77" s="39">
        <v>2290511</v>
      </c>
      <c r="E77" s="40" t="s">
        <v>21</v>
      </c>
      <c r="F77" s="40" t="s">
        <v>42</v>
      </c>
      <c r="G77" s="41">
        <v>44447</v>
      </c>
      <c r="H77" s="42">
        <v>883</v>
      </c>
      <c r="I77" s="39">
        <v>712</v>
      </c>
      <c r="J77" s="43">
        <v>39000000</v>
      </c>
      <c r="K77" s="43">
        <v>19400000</v>
      </c>
      <c r="L77" s="43">
        <v>58400000</v>
      </c>
      <c r="M77" s="44"/>
      <c r="N77" s="45">
        <v>97</v>
      </c>
      <c r="O77" s="41">
        <v>44552</v>
      </c>
    </row>
    <row r="78" spans="1:15" s="25" customFormat="1" ht="24" customHeight="1" x14ac:dyDescent="0.25">
      <c r="A78" s="32"/>
      <c r="B78" s="37">
        <v>76</v>
      </c>
      <c r="C78" s="38">
        <v>2021</v>
      </c>
      <c r="D78" s="39">
        <v>2280813</v>
      </c>
      <c r="E78" s="40" t="s">
        <v>21</v>
      </c>
      <c r="F78" s="40" t="s">
        <v>42</v>
      </c>
      <c r="G78" s="41">
        <v>44447</v>
      </c>
      <c r="H78" s="42">
        <v>884</v>
      </c>
      <c r="I78" s="39">
        <v>697</v>
      </c>
      <c r="J78" s="43">
        <v>45500000</v>
      </c>
      <c r="K78" s="43">
        <v>22633333</v>
      </c>
      <c r="L78" s="43">
        <v>68133333</v>
      </c>
      <c r="M78" s="44"/>
      <c r="N78" s="45">
        <v>97</v>
      </c>
      <c r="O78" s="41">
        <v>44552</v>
      </c>
    </row>
    <row r="79" spans="1:15" s="25" customFormat="1" ht="24" customHeight="1" x14ac:dyDescent="0.25">
      <c r="A79" s="32"/>
      <c r="B79" s="37">
        <v>77</v>
      </c>
      <c r="C79" s="38">
        <v>2021</v>
      </c>
      <c r="D79" s="39">
        <v>2287361</v>
      </c>
      <c r="E79" s="40" t="s">
        <v>21</v>
      </c>
      <c r="F79" s="40" t="s">
        <v>42</v>
      </c>
      <c r="G79" s="41">
        <v>44448</v>
      </c>
      <c r="H79" s="42">
        <v>885</v>
      </c>
      <c r="I79" s="39">
        <v>723</v>
      </c>
      <c r="J79" s="43">
        <v>39000000</v>
      </c>
      <c r="K79" s="43">
        <v>19400000</v>
      </c>
      <c r="L79" s="43">
        <v>58400000</v>
      </c>
      <c r="M79" s="44"/>
      <c r="N79" s="45">
        <v>97</v>
      </c>
      <c r="O79" s="41">
        <v>44552</v>
      </c>
    </row>
    <row r="80" spans="1:15" s="25" customFormat="1" ht="24" customHeight="1" x14ac:dyDescent="0.25">
      <c r="A80" s="32"/>
      <c r="B80" s="37">
        <v>78</v>
      </c>
      <c r="C80" s="38">
        <v>2021</v>
      </c>
      <c r="D80" s="39">
        <v>2248751</v>
      </c>
      <c r="E80" s="40" t="s">
        <v>21</v>
      </c>
      <c r="F80" s="40" t="s">
        <v>42</v>
      </c>
      <c r="G80" s="41">
        <v>44454</v>
      </c>
      <c r="H80" s="42">
        <v>886</v>
      </c>
      <c r="I80" s="39">
        <v>777</v>
      </c>
      <c r="J80" s="43">
        <v>56000000</v>
      </c>
      <c r="K80" s="43">
        <v>28000000</v>
      </c>
      <c r="L80" s="43">
        <v>84000000</v>
      </c>
      <c r="M80" s="44"/>
      <c r="N80" s="45">
        <v>105</v>
      </c>
      <c r="O80" s="41">
        <v>44560</v>
      </c>
    </row>
    <row r="81" spans="1:15" s="25" customFormat="1" ht="24" customHeight="1" x14ac:dyDescent="0.25">
      <c r="A81" s="32"/>
      <c r="B81" s="37">
        <v>79</v>
      </c>
      <c r="C81" s="38">
        <v>2021</v>
      </c>
      <c r="D81" s="39">
        <v>2283283</v>
      </c>
      <c r="E81" s="40" t="s">
        <v>21</v>
      </c>
      <c r="F81" s="40" t="s">
        <v>42</v>
      </c>
      <c r="G81" s="41">
        <v>44448</v>
      </c>
      <c r="H81" s="42">
        <v>887</v>
      </c>
      <c r="I81" s="39">
        <v>716</v>
      </c>
      <c r="J81" s="43">
        <v>39000000</v>
      </c>
      <c r="K81" s="43">
        <v>19400000</v>
      </c>
      <c r="L81" s="43">
        <v>58400000</v>
      </c>
      <c r="M81" s="44"/>
      <c r="N81" s="45">
        <v>97</v>
      </c>
      <c r="O81" s="41">
        <v>44552</v>
      </c>
    </row>
    <row r="82" spans="1:15" s="25" customFormat="1" ht="24" customHeight="1" x14ac:dyDescent="0.25">
      <c r="A82" s="32"/>
      <c r="B82" s="37">
        <v>80</v>
      </c>
      <c r="C82" s="38">
        <v>2021</v>
      </c>
      <c r="D82" s="39">
        <v>2290627</v>
      </c>
      <c r="E82" s="40" t="s">
        <v>21</v>
      </c>
      <c r="F82" s="40" t="s">
        <v>42</v>
      </c>
      <c r="G82" s="41">
        <v>44447</v>
      </c>
      <c r="H82" s="42">
        <v>888</v>
      </c>
      <c r="I82" s="39">
        <v>695</v>
      </c>
      <c r="J82" s="43">
        <v>45500000</v>
      </c>
      <c r="K82" s="43">
        <v>22633333</v>
      </c>
      <c r="L82" s="43">
        <v>68133333</v>
      </c>
      <c r="M82" s="44"/>
      <c r="N82" s="45">
        <v>97</v>
      </c>
      <c r="O82" s="41">
        <v>44552</v>
      </c>
    </row>
    <row r="83" spans="1:15" s="25" customFormat="1" ht="24" customHeight="1" x14ac:dyDescent="0.25">
      <c r="A83" s="32"/>
      <c r="B83" s="37">
        <v>81</v>
      </c>
      <c r="C83" s="38">
        <v>2021</v>
      </c>
      <c r="D83" s="39">
        <v>2279613</v>
      </c>
      <c r="E83" s="40" t="s">
        <v>21</v>
      </c>
      <c r="F83" s="40" t="s">
        <v>42</v>
      </c>
      <c r="G83" s="41">
        <v>44449</v>
      </c>
      <c r="H83" s="42">
        <v>889</v>
      </c>
      <c r="I83" s="39">
        <v>740</v>
      </c>
      <c r="J83" s="43">
        <v>45500000</v>
      </c>
      <c r="K83" s="43">
        <v>22633333</v>
      </c>
      <c r="L83" s="43">
        <v>68133333</v>
      </c>
      <c r="M83" s="44"/>
      <c r="N83" s="45">
        <v>97</v>
      </c>
      <c r="O83" s="41">
        <v>44552</v>
      </c>
    </row>
    <row r="84" spans="1:15" s="25" customFormat="1" ht="24" customHeight="1" x14ac:dyDescent="0.25">
      <c r="A84" s="32"/>
      <c r="B84" s="37">
        <v>82</v>
      </c>
      <c r="C84" s="38">
        <v>2021</v>
      </c>
      <c r="D84" s="39">
        <v>2320735</v>
      </c>
      <c r="E84" s="40" t="s">
        <v>21</v>
      </c>
      <c r="F84" s="40" t="s">
        <v>42</v>
      </c>
      <c r="G84" s="41">
        <v>44447</v>
      </c>
      <c r="H84" s="42">
        <v>890</v>
      </c>
      <c r="I84" s="39">
        <v>721</v>
      </c>
      <c r="J84" s="43">
        <v>30000000</v>
      </c>
      <c r="K84" s="43">
        <v>15000000</v>
      </c>
      <c r="L84" s="43">
        <v>45000000</v>
      </c>
      <c r="M84" s="44"/>
      <c r="N84" s="45">
        <v>90</v>
      </c>
      <c r="O84" s="41">
        <v>44545</v>
      </c>
    </row>
    <row r="85" spans="1:15" s="25" customFormat="1" ht="24" customHeight="1" x14ac:dyDescent="0.25">
      <c r="A85" s="32"/>
      <c r="B85" s="37">
        <v>83</v>
      </c>
      <c r="C85" s="38">
        <v>2021</v>
      </c>
      <c r="D85" s="39">
        <v>2287747</v>
      </c>
      <c r="E85" s="40" t="s">
        <v>21</v>
      </c>
      <c r="F85" s="40" t="s">
        <v>42</v>
      </c>
      <c r="G85" s="41">
        <v>44449</v>
      </c>
      <c r="H85" s="42">
        <v>891</v>
      </c>
      <c r="I85" s="39">
        <v>749</v>
      </c>
      <c r="J85" s="43">
        <v>32500000</v>
      </c>
      <c r="K85" s="43">
        <v>16166667</v>
      </c>
      <c r="L85" s="43">
        <v>48666667</v>
      </c>
      <c r="M85" s="44"/>
      <c r="N85" s="45">
        <v>97</v>
      </c>
      <c r="O85" s="41">
        <v>44552</v>
      </c>
    </row>
    <row r="86" spans="1:15" s="25" customFormat="1" ht="24" customHeight="1" x14ac:dyDescent="0.25">
      <c r="A86" s="32"/>
      <c r="B86" s="37">
        <v>84</v>
      </c>
      <c r="C86" s="38">
        <v>2021</v>
      </c>
      <c r="D86" s="39">
        <v>2290797</v>
      </c>
      <c r="E86" s="40" t="s">
        <v>21</v>
      </c>
      <c r="F86" s="40" t="s">
        <v>42</v>
      </c>
      <c r="G86" s="41">
        <v>44447</v>
      </c>
      <c r="H86" s="42">
        <v>892</v>
      </c>
      <c r="I86" s="39">
        <v>714</v>
      </c>
      <c r="J86" s="43">
        <v>52000000</v>
      </c>
      <c r="K86" s="43">
        <v>25866667</v>
      </c>
      <c r="L86" s="43">
        <v>77866667</v>
      </c>
      <c r="M86" s="44"/>
      <c r="N86" s="45">
        <v>97</v>
      </c>
      <c r="O86" s="41">
        <v>44552</v>
      </c>
    </row>
    <row r="87" spans="1:15" s="25" customFormat="1" ht="24" customHeight="1" x14ac:dyDescent="0.25">
      <c r="A87" s="32"/>
      <c r="B87" s="37">
        <v>85</v>
      </c>
      <c r="C87" s="38">
        <v>2021</v>
      </c>
      <c r="D87" s="39">
        <v>2343693</v>
      </c>
      <c r="E87" s="40" t="s">
        <v>21</v>
      </c>
      <c r="F87" s="40" t="s">
        <v>42</v>
      </c>
      <c r="G87" s="41">
        <v>44453</v>
      </c>
      <c r="H87" s="42">
        <v>893</v>
      </c>
      <c r="I87" s="39">
        <v>764</v>
      </c>
      <c r="J87" s="43">
        <v>36000000</v>
      </c>
      <c r="K87" s="43">
        <v>18000000</v>
      </c>
      <c r="L87" s="43">
        <v>54000000</v>
      </c>
      <c r="M87" s="44"/>
      <c r="N87" s="45">
        <v>90</v>
      </c>
      <c r="O87" s="41">
        <v>44546</v>
      </c>
    </row>
    <row r="88" spans="1:15" s="25" customFormat="1" ht="24" customHeight="1" x14ac:dyDescent="0.25">
      <c r="A88" s="32"/>
      <c r="B88" s="37">
        <v>86</v>
      </c>
      <c r="C88" s="38">
        <v>2021</v>
      </c>
      <c r="D88" s="39">
        <v>2302770</v>
      </c>
      <c r="E88" s="40" t="s">
        <v>21</v>
      </c>
      <c r="F88" s="40" t="s">
        <v>42</v>
      </c>
      <c r="G88" s="41">
        <v>44454</v>
      </c>
      <c r="H88" s="42">
        <v>894</v>
      </c>
      <c r="I88" s="39">
        <v>787</v>
      </c>
      <c r="J88" s="43">
        <v>26000000</v>
      </c>
      <c r="K88" s="43">
        <v>12933333</v>
      </c>
      <c r="L88" s="43">
        <v>38933333</v>
      </c>
      <c r="M88" s="44"/>
      <c r="N88" s="45">
        <v>97</v>
      </c>
      <c r="O88" s="41">
        <v>44553</v>
      </c>
    </row>
    <row r="89" spans="1:15" s="25" customFormat="1" ht="24" customHeight="1" x14ac:dyDescent="0.25">
      <c r="A89" s="32"/>
      <c r="B89" s="37">
        <v>87</v>
      </c>
      <c r="C89" s="38">
        <v>2021</v>
      </c>
      <c r="D89" s="39">
        <v>2274803</v>
      </c>
      <c r="E89" s="40" t="s">
        <v>21</v>
      </c>
      <c r="F89" s="40" t="s">
        <v>42</v>
      </c>
      <c r="G89" s="41">
        <v>44449</v>
      </c>
      <c r="H89" s="42">
        <v>895</v>
      </c>
      <c r="I89" s="39">
        <v>738</v>
      </c>
      <c r="J89" s="43">
        <v>45500000</v>
      </c>
      <c r="K89" s="43">
        <v>22633333</v>
      </c>
      <c r="L89" s="43">
        <v>68133333</v>
      </c>
      <c r="M89" s="44"/>
      <c r="N89" s="45">
        <v>97</v>
      </c>
      <c r="O89" s="41">
        <v>44553</v>
      </c>
    </row>
    <row r="90" spans="1:15" s="25" customFormat="1" ht="24" customHeight="1" x14ac:dyDescent="0.25">
      <c r="A90" s="32"/>
      <c r="B90" s="37">
        <v>88</v>
      </c>
      <c r="C90" s="38">
        <v>2021</v>
      </c>
      <c r="D90" s="39">
        <v>2282949</v>
      </c>
      <c r="E90" s="40" t="s">
        <v>21</v>
      </c>
      <c r="F90" s="40" t="s">
        <v>42</v>
      </c>
      <c r="G90" s="41">
        <v>44452</v>
      </c>
      <c r="H90" s="42">
        <v>896</v>
      </c>
      <c r="I90" s="39">
        <v>753</v>
      </c>
      <c r="J90" s="43">
        <v>32500000</v>
      </c>
      <c r="K90" s="43">
        <v>16166667</v>
      </c>
      <c r="L90" s="43">
        <v>48666667</v>
      </c>
      <c r="M90" s="44"/>
      <c r="N90" s="45">
        <v>97</v>
      </c>
      <c r="O90" s="41">
        <v>44554</v>
      </c>
    </row>
    <row r="91" spans="1:15" s="25" customFormat="1" ht="24" customHeight="1" x14ac:dyDescent="0.25">
      <c r="A91" s="32"/>
      <c r="B91" s="37">
        <v>89</v>
      </c>
      <c r="C91" s="38">
        <v>2021</v>
      </c>
      <c r="D91" s="39">
        <v>2345017</v>
      </c>
      <c r="E91" s="40" t="s">
        <v>21</v>
      </c>
      <c r="F91" s="40" t="s">
        <v>42</v>
      </c>
      <c r="G91" s="41">
        <v>44453</v>
      </c>
      <c r="H91" s="42">
        <v>897</v>
      </c>
      <c r="I91" s="39">
        <v>772</v>
      </c>
      <c r="J91" s="43">
        <v>30000000</v>
      </c>
      <c r="K91" s="43">
        <v>15000000</v>
      </c>
      <c r="L91" s="43">
        <v>45000000</v>
      </c>
      <c r="M91" s="44"/>
      <c r="N91" s="45">
        <v>90</v>
      </c>
      <c r="O91" s="41">
        <v>44547</v>
      </c>
    </row>
    <row r="92" spans="1:15" s="25" customFormat="1" ht="24" customHeight="1" x14ac:dyDescent="0.25">
      <c r="A92" s="32"/>
      <c r="B92" s="37">
        <v>90</v>
      </c>
      <c r="C92" s="38">
        <v>2021</v>
      </c>
      <c r="D92" s="39">
        <v>2236623</v>
      </c>
      <c r="E92" s="40" t="s">
        <v>21</v>
      </c>
      <c r="F92" s="40" t="s">
        <v>42</v>
      </c>
      <c r="G92" s="41">
        <v>44456</v>
      </c>
      <c r="H92" s="42">
        <v>898</v>
      </c>
      <c r="I92" s="39">
        <v>802</v>
      </c>
      <c r="J92" s="43">
        <v>35000000</v>
      </c>
      <c r="K92" s="43">
        <v>17166667</v>
      </c>
      <c r="L92" s="43">
        <v>52166667</v>
      </c>
      <c r="M92" s="44"/>
      <c r="N92" s="45">
        <v>103</v>
      </c>
      <c r="O92" s="41">
        <v>44560</v>
      </c>
    </row>
    <row r="93" spans="1:15" s="25" customFormat="1" ht="24" customHeight="1" x14ac:dyDescent="0.25">
      <c r="A93" s="32"/>
      <c r="B93" s="37">
        <v>91</v>
      </c>
      <c r="C93" s="38">
        <v>2021</v>
      </c>
      <c r="D93" s="39">
        <v>2290919</v>
      </c>
      <c r="E93" s="40" t="s">
        <v>21</v>
      </c>
      <c r="F93" s="40" t="s">
        <v>42</v>
      </c>
      <c r="G93" s="41">
        <v>44449</v>
      </c>
      <c r="H93" s="42">
        <v>899</v>
      </c>
      <c r="I93" s="39">
        <v>742</v>
      </c>
      <c r="J93" s="43">
        <v>39000000</v>
      </c>
      <c r="K93" s="43">
        <v>19400000</v>
      </c>
      <c r="L93" s="43">
        <v>58400000</v>
      </c>
      <c r="M93" s="44"/>
      <c r="N93" s="45">
        <v>97</v>
      </c>
      <c r="O93" s="41">
        <v>44555</v>
      </c>
    </row>
    <row r="94" spans="1:15" s="25" customFormat="1" ht="24" customHeight="1" x14ac:dyDescent="0.25">
      <c r="A94" s="32"/>
      <c r="B94" s="37">
        <v>92</v>
      </c>
      <c r="C94" s="38">
        <v>2021</v>
      </c>
      <c r="D94" s="39">
        <v>2303960</v>
      </c>
      <c r="E94" s="40" t="s">
        <v>21</v>
      </c>
      <c r="F94" s="40" t="s">
        <v>42</v>
      </c>
      <c r="G94" s="41">
        <v>44455</v>
      </c>
      <c r="H94" s="42">
        <v>900</v>
      </c>
      <c r="I94" s="39">
        <v>798</v>
      </c>
      <c r="J94" s="43">
        <v>32500000</v>
      </c>
      <c r="K94" s="43">
        <v>16166667</v>
      </c>
      <c r="L94" s="43">
        <v>48666667</v>
      </c>
      <c r="M94" s="44"/>
      <c r="N94" s="45">
        <v>97</v>
      </c>
      <c r="O94" s="41">
        <v>44554</v>
      </c>
    </row>
    <row r="95" spans="1:15" s="25" customFormat="1" ht="24" customHeight="1" x14ac:dyDescent="0.25">
      <c r="A95" s="32"/>
      <c r="B95" s="37">
        <v>93</v>
      </c>
      <c r="C95" s="38">
        <v>2021</v>
      </c>
      <c r="D95" s="39">
        <v>2314669</v>
      </c>
      <c r="E95" s="40" t="s">
        <v>21</v>
      </c>
      <c r="F95" s="40" t="s">
        <v>42</v>
      </c>
      <c r="G95" s="41">
        <v>44447</v>
      </c>
      <c r="H95" s="42">
        <v>902</v>
      </c>
      <c r="I95" s="39">
        <v>711</v>
      </c>
      <c r="J95" s="43">
        <v>32500000</v>
      </c>
      <c r="K95" s="43">
        <v>16166667</v>
      </c>
      <c r="L95" s="43">
        <v>48666667</v>
      </c>
      <c r="M95" s="44"/>
      <c r="N95" s="45">
        <v>97</v>
      </c>
      <c r="O95" s="41">
        <v>44555</v>
      </c>
    </row>
    <row r="96" spans="1:15" s="25" customFormat="1" ht="24" customHeight="1" x14ac:dyDescent="0.25">
      <c r="A96" s="32"/>
      <c r="B96" s="37">
        <v>94</v>
      </c>
      <c r="C96" s="38">
        <v>2021</v>
      </c>
      <c r="D96" s="39">
        <v>2310970</v>
      </c>
      <c r="E96" s="40" t="s">
        <v>21</v>
      </c>
      <c r="F96" s="40" t="s">
        <v>42</v>
      </c>
      <c r="G96" s="41">
        <v>44454</v>
      </c>
      <c r="H96" s="42">
        <v>903</v>
      </c>
      <c r="I96" s="39">
        <v>796</v>
      </c>
      <c r="J96" s="43">
        <v>32500000</v>
      </c>
      <c r="K96" s="43">
        <v>16166667</v>
      </c>
      <c r="L96" s="43">
        <v>48666667</v>
      </c>
      <c r="M96" s="44"/>
      <c r="N96" s="45">
        <v>97</v>
      </c>
      <c r="O96" s="41">
        <v>44556</v>
      </c>
    </row>
    <row r="97" spans="1:15" s="25" customFormat="1" ht="24" customHeight="1" x14ac:dyDescent="0.25">
      <c r="A97" s="32"/>
      <c r="B97" s="37">
        <v>95</v>
      </c>
      <c r="C97" s="38">
        <v>2021</v>
      </c>
      <c r="D97" s="39">
        <v>2306778</v>
      </c>
      <c r="E97" s="40" t="s">
        <v>21</v>
      </c>
      <c r="F97" s="40" t="s">
        <v>42</v>
      </c>
      <c r="G97" s="41">
        <v>44460</v>
      </c>
      <c r="H97" s="42">
        <v>904</v>
      </c>
      <c r="I97" s="39">
        <v>850</v>
      </c>
      <c r="J97" s="43">
        <v>39000000</v>
      </c>
      <c r="K97" s="43">
        <v>19400000</v>
      </c>
      <c r="L97" s="43">
        <v>58400000</v>
      </c>
      <c r="M97" s="44"/>
      <c r="N97" s="45">
        <v>97</v>
      </c>
      <c r="O97" s="41">
        <v>44560</v>
      </c>
    </row>
    <row r="98" spans="1:15" s="25" customFormat="1" ht="24" customHeight="1" x14ac:dyDescent="0.25">
      <c r="A98" s="32"/>
      <c r="B98" s="37">
        <v>96</v>
      </c>
      <c r="C98" s="38">
        <v>2021</v>
      </c>
      <c r="D98" s="39">
        <v>2266198</v>
      </c>
      <c r="E98" s="40" t="s">
        <v>21</v>
      </c>
      <c r="F98" s="40" t="s">
        <v>42</v>
      </c>
      <c r="G98" s="41">
        <v>44454</v>
      </c>
      <c r="H98" s="42">
        <v>915</v>
      </c>
      <c r="I98" s="39">
        <v>781</v>
      </c>
      <c r="J98" s="43">
        <v>21000000</v>
      </c>
      <c r="K98" s="43">
        <v>9900000</v>
      </c>
      <c r="L98" s="43">
        <v>30900000</v>
      </c>
      <c r="M98" s="44"/>
      <c r="N98" s="45">
        <v>99</v>
      </c>
      <c r="O98" s="41">
        <v>44560</v>
      </c>
    </row>
    <row r="99" spans="1:15" s="25" customFormat="1" ht="24" customHeight="1" x14ac:dyDescent="0.25">
      <c r="A99" s="32"/>
      <c r="B99" s="37">
        <v>97</v>
      </c>
      <c r="C99" s="38">
        <v>2021</v>
      </c>
      <c r="D99" s="39">
        <v>2268300</v>
      </c>
      <c r="E99" s="40" t="s">
        <v>21</v>
      </c>
      <c r="F99" s="40" t="s">
        <v>42</v>
      </c>
      <c r="G99" s="41">
        <v>44447</v>
      </c>
      <c r="H99" s="42">
        <v>916</v>
      </c>
      <c r="I99" s="39">
        <v>704</v>
      </c>
      <c r="J99" s="43">
        <v>17500000</v>
      </c>
      <c r="K99" s="43">
        <v>8250000</v>
      </c>
      <c r="L99" s="43">
        <v>25750000</v>
      </c>
      <c r="M99" s="44"/>
      <c r="N99" s="45">
        <v>99</v>
      </c>
      <c r="O99" s="41">
        <v>44560</v>
      </c>
    </row>
    <row r="100" spans="1:15" s="25" customFormat="1" ht="24" customHeight="1" x14ac:dyDescent="0.25">
      <c r="A100" s="32"/>
      <c r="B100" s="37">
        <v>98</v>
      </c>
      <c r="C100" s="38">
        <v>2021</v>
      </c>
      <c r="D100" s="39">
        <v>2251415</v>
      </c>
      <c r="E100" s="40" t="s">
        <v>21</v>
      </c>
      <c r="F100" s="40" t="s">
        <v>42</v>
      </c>
      <c r="G100" s="41">
        <v>44447</v>
      </c>
      <c r="H100" s="42">
        <v>917</v>
      </c>
      <c r="I100" s="39">
        <v>708</v>
      </c>
      <c r="J100" s="43">
        <v>17500000</v>
      </c>
      <c r="K100" s="43">
        <v>8250000</v>
      </c>
      <c r="L100" s="43">
        <v>25750000</v>
      </c>
      <c r="M100" s="44"/>
      <c r="N100" s="45">
        <v>99</v>
      </c>
      <c r="O100" s="41">
        <v>44560</v>
      </c>
    </row>
    <row r="101" spans="1:15" s="25" customFormat="1" ht="24" customHeight="1" x14ac:dyDescent="0.25">
      <c r="A101" s="32"/>
      <c r="B101" s="37">
        <v>99</v>
      </c>
      <c r="C101" s="38">
        <v>2021</v>
      </c>
      <c r="D101" s="39">
        <v>2258004</v>
      </c>
      <c r="E101" s="40" t="s">
        <v>21</v>
      </c>
      <c r="F101" s="40" t="s">
        <v>42</v>
      </c>
      <c r="G101" s="41">
        <v>44447</v>
      </c>
      <c r="H101" s="42">
        <v>918</v>
      </c>
      <c r="I101" s="39">
        <v>701</v>
      </c>
      <c r="J101" s="43">
        <v>17500000</v>
      </c>
      <c r="K101" s="43">
        <v>8250000</v>
      </c>
      <c r="L101" s="43">
        <v>25750000</v>
      </c>
      <c r="M101" s="44"/>
      <c r="N101" s="45">
        <v>99</v>
      </c>
      <c r="O101" s="41">
        <v>44560</v>
      </c>
    </row>
    <row r="102" spans="1:15" s="25" customFormat="1" ht="24" customHeight="1" x14ac:dyDescent="0.25">
      <c r="A102" s="32"/>
      <c r="B102" s="37">
        <v>100</v>
      </c>
      <c r="C102" s="38">
        <v>2021</v>
      </c>
      <c r="D102" s="39">
        <v>2358546</v>
      </c>
      <c r="E102" s="40" t="s">
        <v>21</v>
      </c>
      <c r="F102" s="40" t="s">
        <v>42</v>
      </c>
      <c r="G102" s="41">
        <v>44447</v>
      </c>
      <c r="H102" s="42">
        <v>920</v>
      </c>
      <c r="I102" s="39">
        <v>713</v>
      </c>
      <c r="J102" s="43">
        <v>12000000</v>
      </c>
      <c r="K102" s="43">
        <v>6000000</v>
      </c>
      <c r="L102" s="43">
        <v>18000000</v>
      </c>
      <c r="M102" s="44"/>
      <c r="N102" s="45">
        <v>90</v>
      </c>
      <c r="O102" s="41">
        <v>44552</v>
      </c>
    </row>
    <row r="103" spans="1:15" s="25" customFormat="1" ht="24" customHeight="1" x14ac:dyDescent="0.25">
      <c r="A103" s="32"/>
      <c r="B103" s="37">
        <v>101</v>
      </c>
      <c r="C103" s="38">
        <v>2021</v>
      </c>
      <c r="D103" s="39">
        <v>2281862</v>
      </c>
      <c r="E103" s="40" t="s">
        <v>21</v>
      </c>
      <c r="F103" s="40" t="s">
        <v>42</v>
      </c>
      <c r="G103" s="41">
        <v>44447</v>
      </c>
      <c r="H103" s="42">
        <v>921</v>
      </c>
      <c r="I103" s="39">
        <v>748</v>
      </c>
      <c r="J103" s="43">
        <v>98000000</v>
      </c>
      <c r="K103" s="43">
        <v>45733333</v>
      </c>
      <c r="L103" s="43">
        <v>143733333</v>
      </c>
      <c r="M103" s="44"/>
      <c r="N103" s="45">
        <v>98</v>
      </c>
      <c r="O103" s="41">
        <v>44560</v>
      </c>
    </row>
    <row r="104" spans="1:15" s="25" customFormat="1" ht="24" customHeight="1" x14ac:dyDescent="0.25">
      <c r="A104" s="32"/>
      <c r="B104" s="37">
        <v>102</v>
      </c>
      <c r="C104" s="38">
        <v>2021</v>
      </c>
      <c r="D104" s="39">
        <v>2273445</v>
      </c>
      <c r="E104" s="40" t="s">
        <v>21</v>
      </c>
      <c r="F104" s="40" t="s">
        <v>42</v>
      </c>
      <c r="G104" s="41">
        <v>44453</v>
      </c>
      <c r="H104" s="42">
        <v>922</v>
      </c>
      <c r="I104" s="39">
        <v>770</v>
      </c>
      <c r="J104" s="43">
        <v>17500000</v>
      </c>
      <c r="K104" s="43">
        <v>8166667</v>
      </c>
      <c r="L104" s="43">
        <v>25666667</v>
      </c>
      <c r="M104" s="44"/>
      <c r="N104" s="45">
        <v>98</v>
      </c>
      <c r="O104" s="41">
        <v>44560</v>
      </c>
    </row>
    <row r="105" spans="1:15" s="25" customFormat="1" ht="24" customHeight="1" x14ac:dyDescent="0.25">
      <c r="A105" s="32"/>
      <c r="B105" s="37">
        <v>103</v>
      </c>
      <c r="C105" s="38">
        <v>2021</v>
      </c>
      <c r="D105" s="39">
        <v>2299740</v>
      </c>
      <c r="E105" s="40" t="s">
        <v>21</v>
      </c>
      <c r="F105" s="40" t="s">
        <v>42</v>
      </c>
      <c r="G105" s="41">
        <v>44461</v>
      </c>
      <c r="H105" s="42">
        <v>923</v>
      </c>
      <c r="I105" s="39">
        <v>860</v>
      </c>
      <c r="J105" s="43">
        <v>39000000</v>
      </c>
      <c r="K105" s="43">
        <v>19400000</v>
      </c>
      <c r="L105" s="43">
        <v>58400000</v>
      </c>
      <c r="M105" s="44"/>
      <c r="N105" s="45">
        <v>97</v>
      </c>
      <c r="O105" s="41">
        <v>44560</v>
      </c>
    </row>
    <row r="106" spans="1:15" s="25" customFormat="1" ht="24" customHeight="1" x14ac:dyDescent="0.25">
      <c r="A106" s="32"/>
      <c r="B106" s="37">
        <v>104</v>
      </c>
      <c r="C106" s="38">
        <v>2021</v>
      </c>
      <c r="D106" s="39">
        <v>2273602</v>
      </c>
      <c r="E106" s="40" t="s">
        <v>21</v>
      </c>
      <c r="F106" s="40" t="s">
        <v>42</v>
      </c>
      <c r="G106" s="41">
        <v>44447</v>
      </c>
      <c r="H106" s="42">
        <v>924</v>
      </c>
      <c r="I106" s="39">
        <v>715</v>
      </c>
      <c r="J106" s="43">
        <v>14000000</v>
      </c>
      <c r="K106" s="43">
        <v>6466667</v>
      </c>
      <c r="L106" s="43">
        <v>20466667</v>
      </c>
      <c r="M106" s="44"/>
      <c r="N106" s="45">
        <v>97</v>
      </c>
      <c r="O106" s="41">
        <v>44560</v>
      </c>
    </row>
    <row r="107" spans="1:15" s="25" customFormat="1" ht="24" customHeight="1" x14ac:dyDescent="0.25">
      <c r="A107" s="32"/>
      <c r="B107" s="37">
        <v>105</v>
      </c>
      <c r="C107" s="38">
        <v>2021</v>
      </c>
      <c r="D107" s="39">
        <v>2270593</v>
      </c>
      <c r="E107" s="40" t="s">
        <v>21</v>
      </c>
      <c r="F107" s="40" t="s">
        <v>42</v>
      </c>
      <c r="G107" s="41">
        <v>44449</v>
      </c>
      <c r="H107" s="42">
        <v>925</v>
      </c>
      <c r="I107" s="39">
        <v>752</v>
      </c>
      <c r="J107" s="43">
        <v>17500000</v>
      </c>
      <c r="K107" s="43">
        <v>8083333</v>
      </c>
      <c r="L107" s="43">
        <v>25583333</v>
      </c>
      <c r="M107" s="44"/>
      <c r="N107" s="45">
        <v>97</v>
      </c>
      <c r="O107" s="41">
        <v>44560</v>
      </c>
    </row>
    <row r="108" spans="1:15" s="25" customFormat="1" ht="24" customHeight="1" x14ac:dyDescent="0.25">
      <c r="A108" s="32"/>
      <c r="B108" s="37">
        <v>106</v>
      </c>
      <c r="C108" s="38">
        <v>2021</v>
      </c>
      <c r="D108" s="39">
        <v>2375758</v>
      </c>
      <c r="E108" s="40" t="s">
        <v>21</v>
      </c>
      <c r="F108" s="40" t="s">
        <v>42</v>
      </c>
      <c r="G108" s="41">
        <v>44453</v>
      </c>
      <c r="H108" s="42">
        <v>927</v>
      </c>
      <c r="I108" s="39">
        <v>769</v>
      </c>
      <c r="J108" s="43">
        <v>12000000</v>
      </c>
      <c r="K108" s="43">
        <v>6000000</v>
      </c>
      <c r="L108" s="43">
        <v>18000000</v>
      </c>
      <c r="M108" s="44"/>
      <c r="N108" s="45">
        <v>90</v>
      </c>
      <c r="O108" s="41">
        <v>44555</v>
      </c>
    </row>
    <row r="109" spans="1:15" s="25" customFormat="1" ht="24" customHeight="1" x14ac:dyDescent="0.25">
      <c r="A109" s="32"/>
      <c r="B109" s="37">
        <v>107</v>
      </c>
      <c r="C109" s="38">
        <v>2021</v>
      </c>
      <c r="D109" s="39">
        <v>2269632</v>
      </c>
      <c r="E109" s="40" t="s">
        <v>21</v>
      </c>
      <c r="F109" s="40" t="s">
        <v>42</v>
      </c>
      <c r="G109" s="41">
        <v>44453</v>
      </c>
      <c r="H109" s="42">
        <v>931</v>
      </c>
      <c r="I109" s="39">
        <v>768</v>
      </c>
      <c r="J109" s="43">
        <v>17500000</v>
      </c>
      <c r="K109" s="43">
        <v>7500000</v>
      </c>
      <c r="L109" s="43">
        <v>25000000</v>
      </c>
      <c r="M109" s="44"/>
      <c r="N109" s="45">
        <v>90</v>
      </c>
      <c r="O109" s="41">
        <v>44560</v>
      </c>
    </row>
    <row r="110" spans="1:15" s="25" customFormat="1" ht="24" customHeight="1" x14ac:dyDescent="0.25">
      <c r="A110" s="32"/>
      <c r="B110" s="37">
        <v>108</v>
      </c>
      <c r="C110" s="38">
        <v>2021</v>
      </c>
      <c r="D110" s="39">
        <v>2281857</v>
      </c>
      <c r="E110" s="40" t="s">
        <v>21</v>
      </c>
      <c r="F110" s="40" t="s">
        <v>42</v>
      </c>
      <c r="G110" s="41">
        <v>44449</v>
      </c>
      <c r="H110" s="42">
        <v>932</v>
      </c>
      <c r="I110" s="39">
        <v>751</v>
      </c>
      <c r="J110" s="43">
        <v>39000000</v>
      </c>
      <c r="K110" s="43">
        <v>18000000</v>
      </c>
      <c r="L110" s="43">
        <v>57000000</v>
      </c>
      <c r="M110" s="44"/>
      <c r="N110" s="45">
        <v>90</v>
      </c>
      <c r="O110" s="41">
        <v>44560</v>
      </c>
    </row>
    <row r="111" spans="1:15" s="25" customFormat="1" ht="24" customHeight="1" x14ac:dyDescent="0.25">
      <c r="A111" s="32"/>
      <c r="B111" s="37">
        <v>109</v>
      </c>
      <c r="C111" s="38">
        <v>2021</v>
      </c>
      <c r="D111" s="39">
        <v>2381503</v>
      </c>
      <c r="E111" s="40" t="s">
        <v>21</v>
      </c>
      <c r="F111" s="40" t="s">
        <v>42</v>
      </c>
      <c r="G111" s="41">
        <v>44454</v>
      </c>
      <c r="H111" s="42">
        <v>933</v>
      </c>
      <c r="I111" s="39">
        <v>774</v>
      </c>
      <c r="J111" s="43">
        <v>24000000</v>
      </c>
      <c r="K111" s="43">
        <v>12000000</v>
      </c>
      <c r="L111" s="43">
        <v>36000000</v>
      </c>
      <c r="M111" s="44"/>
      <c r="N111" s="45">
        <v>90</v>
      </c>
      <c r="O111" s="41">
        <v>44560</v>
      </c>
    </row>
    <row r="112" spans="1:15" s="25" customFormat="1" ht="24" customHeight="1" x14ac:dyDescent="0.25">
      <c r="A112" s="32"/>
      <c r="B112" s="37">
        <v>110</v>
      </c>
      <c r="C112" s="38">
        <v>2021</v>
      </c>
      <c r="D112" s="39">
        <v>2275540</v>
      </c>
      <c r="E112" s="40" t="s">
        <v>21</v>
      </c>
      <c r="F112" s="40" t="s">
        <v>42</v>
      </c>
      <c r="G112" s="41">
        <v>44454</v>
      </c>
      <c r="H112" s="42">
        <v>934</v>
      </c>
      <c r="I112" s="39">
        <v>793</v>
      </c>
      <c r="J112" s="43">
        <v>14000000</v>
      </c>
      <c r="K112" s="43">
        <v>6000000</v>
      </c>
      <c r="L112" s="43">
        <v>20000000</v>
      </c>
      <c r="M112" s="44"/>
      <c r="N112" s="45">
        <v>90</v>
      </c>
      <c r="O112" s="41">
        <v>44560</v>
      </c>
    </row>
    <row r="113" spans="1:15" s="25" customFormat="1" ht="24" customHeight="1" x14ac:dyDescent="0.25">
      <c r="A113" s="32"/>
      <c r="B113" s="37">
        <v>111</v>
      </c>
      <c r="C113" s="38">
        <v>2021</v>
      </c>
      <c r="D113" s="39">
        <v>2299039</v>
      </c>
      <c r="E113" s="40" t="s">
        <v>21</v>
      </c>
      <c r="F113" s="40" t="s">
        <v>42</v>
      </c>
      <c r="G113" s="41">
        <v>44454</v>
      </c>
      <c r="H113" s="42">
        <v>935</v>
      </c>
      <c r="I113" s="39">
        <v>780</v>
      </c>
      <c r="J113" s="43">
        <v>32500000</v>
      </c>
      <c r="K113" s="43">
        <v>16166667</v>
      </c>
      <c r="L113" s="43">
        <v>48666667</v>
      </c>
      <c r="M113" s="44"/>
      <c r="N113" s="45">
        <v>97</v>
      </c>
      <c r="O113" s="41">
        <v>44559</v>
      </c>
    </row>
    <row r="114" spans="1:15" s="25" customFormat="1" ht="24" customHeight="1" x14ac:dyDescent="0.25">
      <c r="A114" s="32"/>
      <c r="B114" s="37">
        <v>112</v>
      </c>
      <c r="C114" s="38">
        <v>2021</v>
      </c>
      <c r="D114" s="39">
        <v>2321440</v>
      </c>
      <c r="E114" s="40" t="s">
        <v>21</v>
      </c>
      <c r="F114" s="40" t="s">
        <v>42</v>
      </c>
      <c r="G114" s="41">
        <v>44454</v>
      </c>
      <c r="H114" s="42">
        <v>936</v>
      </c>
      <c r="I114" s="39">
        <v>775</v>
      </c>
      <c r="J114" s="43">
        <v>52000000</v>
      </c>
      <c r="K114" s="43">
        <v>25600000</v>
      </c>
      <c r="L114" s="43">
        <v>77600000</v>
      </c>
      <c r="M114" s="44"/>
      <c r="N114" s="45">
        <v>96</v>
      </c>
      <c r="O114" s="41">
        <v>44560</v>
      </c>
    </row>
    <row r="115" spans="1:15" s="25" customFormat="1" ht="24" customHeight="1" x14ac:dyDescent="0.25">
      <c r="A115" s="32"/>
      <c r="B115" s="37">
        <v>113</v>
      </c>
      <c r="C115" s="38">
        <v>2021</v>
      </c>
      <c r="D115" s="39">
        <v>2266025</v>
      </c>
      <c r="E115" s="40" t="s">
        <v>21</v>
      </c>
      <c r="F115" s="40" t="s">
        <v>42</v>
      </c>
      <c r="G115" s="41">
        <v>44448</v>
      </c>
      <c r="H115" s="42">
        <v>937</v>
      </c>
      <c r="I115" s="39">
        <v>729</v>
      </c>
      <c r="J115" s="43">
        <v>63000000</v>
      </c>
      <c r="K115" s="43">
        <v>28800000</v>
      </c>
      <c r="L115" s="43">
        <v>91800000</v>
      </c>
      <c r="M115" s="44"/>
      <c r="N115" s="45">
        <v>96</v>
      </c>
      <c r="O115" s="41">
        <v>44560</v>
      </c>
    </row>
    <row r="116" spans="1:15" s="25" customFormat="1" ht="24" customHeight="1" x14ac:dyDescent="0.25">
      <c r="A116" s="32"/>
      <c r="B116" s="37">
        <v>114</v>
      </c>
      <c r="C116" s="38">
        <v>2021</v>
      </c>
      <c r="D116" s="39">
        <v>2351335</v>
      </c>
      <c r="E116" s="40" t="s">
        <v>21</v>
      </c>
      <c r="F116" s="40" t="s">
        <v>42</v>
      </c>
      <c r="G116" s="41">
        <v>44447</v>
      </c>
      <c r="H116" s="42">
        <v>938</v>
      </c>
      <c r="I116" s="39">
        <v>707</v>
      </c>
      <c r="J116" s="43">
        <v>30000000</v>
      </c>
      <c r="K116" s="43">
        <v>15000000</v>
      </c>
      <c r="L116" s="43">
        <v>45000000</v>
      </c>
      <c r="M116" s="44"/>
      <c r="N116" s="45">
        <v>90</v>
      </c>
      <c r="O116" s="41">
        <v>44525</v>
      </c>
    </row>
    <row r="117" spans="1:15" s="25" customFormat="1" ht="24" customHeight="1" x14ac:dyDescent="0.25">
      <c r="A117" s="32"/>
      <c r="B117" s="37">
        <v>115</v>
      </c>
      <c r="C117" s="38">
        <v>2021</v>
      </c>
      <c r="D117" s="39">
        <v>2255315</v>
      </c>
      <c r="E117" s="40" t="s">
        <v>21</v>
      </c>
      <c r="F117" s="40" t="s">
        <v>42</v>
      </c>
      <c r="G117" s="41">
        <v>44455</v>
      </c>
      <c r="H117" s="42">
        <v>948</v>
      </c>
      <c r="I117" s="39">
        <v>800</v>
      </c>
      <c r="J117" s="43">
        <v>56000000</v>
      </c>
      <c r="K117" s="43">
        <v>16000000</v>
      </c>
      <c r="L117" s="43">
        <v>72000000</v>
      </c>
      <c r="M117" s="44"/>
      <c r="N117" s="45">
        <v>60</v>
      </c>
      <c r="O117" s="41">
        <v>44546</v>
      </c>
    </row>
    <row r="118" spans="1:15" s="25" customFormat="1" ht="24" customHeight="1" x14ac:dyDescent="0.25">
      <c r="A118" s="32"/>
      <c r="B118" s="37">
        <v>116</v>
      </c>
      <c r="C118" s="38">
        <v>2021</v>
      </c>
      <c r="D118" s="39">
        <v>2260623</v>
      </c>
      <c r="E118" s="40" t="s">
        <v>21</v>
      </c>
      <c r="F118" s="40" t="s">
        <v>42</v>
      </c>
      <c r="G118" s="41">
        <v>44453</v>
      </c>
      <c r="H118" s="42">
        <v>949</v>
      </c>
      <c r="I118" s="39">
        <v>771</v>
      </c>
      <c r="J118" s="43">
        <v>49000000</v>
      </c>
      <c r="K118" s="43">
        <v>3266667</v>
      </c>
      <c r="L118" s="43">
        <v>52266667</v>
      </c>
      <c r="M118" s="44"/>
      <c r="N118" s="45">
        <v>14</v>
      </c>
      <c r="O118" s="41">
        <v>44470</v>
      </c>
    </row>
    <row r="119" spans="1:15" s="25" customFormat="1" ht="24" customHeight="1" x14ac:dyDescent="0.25">
      <c r="A119" s="32"/>
      <c r="B119" s="37">
        <v>117</v>
      </c>
      <c r="C119" s="38">
        <v>2021</v>
      </c>
      <c r="D119" s="39">
        <v>2278502</v>
      </c>
      <c r="E119" s="40" t="s">
        <v>21</v>
      </c>
      <c r="F119" s="40" t="s">
        <v>42</v>
      </c>
      <c r="G119" s="41">
        <v>44456</v>
      </c>
      <c r="H119" s="42">
        <v>950</v>
      </c>
      <c r="I119" s="39">
        <v>810</v>
      </c>
      <c r="J119" s="43">
        <v>35000000</v>
      </c>
      <c r="K119" s="43">
        <v>1333333</v>
      </c>
      <c r="L119" s="43">
        <v>36333333</v>
      </c>
      <c r="M119" s="44"/>
      <c r="N119" s="45">
        <v>8</v>
      </c>
      <c r="O119" s="41">
        <v>44469</v>
      </c>
    </row>
    <row r="120" spans="1:15" s="25" customFormat="1" ht="24" customHeight="1" x14ac:dyDescent="0.25">
      <c r="A120" s="32"/>
      <c r="B120" s="37">
        <v>118</v>
      </c>
      <c r="C120" s="38">
        <v>2021</v>
      </c>
      <c r="D120" s="39">
        <v>2287540</v>
      </c>
      <c r="E120" s="40" t="s">
        <v>21</v>
      </c>
      <c r="F120" s="40" t="s">
        <v>42</v>
      </c>
      <c r="G120" s="41">
        <v>44449</v>
      </c>
      <c r="H120" s="42">
        <v>951</v>
      </c>
      <c r="I120" s="39">
        <v>745</v>
      </c>
      <c r="J120" s="43">
        <v>28000000</v>
      </c>
      <c r="K120" s="43">
        <v>933333</v>
      </c>
      <c r="L120" s="43">
        <v>28933333</v>
      </c>
      <c r="M120" s="44"/>
      <c r="N120" s="45">
        <v>7</v>
      </c>
      <c r="O120" s="41">
        <v>44469</v>
      </c>
    </row>
    <row r="121" spans="1:15" s="25" customFormat="1" ht="24" customHeight="1" x14ac:dyDescent="0.25">
      <c r="A121" s="32"/>
      <c r="B121" s="37">
        <v>119</v>
      </c>
      <c r="C121" s="38">
        <v>2021</v>
      </c>
      <c r="D121" s="39">
        <v>2280026</v>
      </c>
      <c r="E121" s="40" t="s">
        <v>21</v>
      </c>
      <c r="F121" s="40" t="s">
        <v>42</v>
      </c>
      <c r="G121" s="41">
        <v>44452</v>
      </c>
      <c r="H121" s="42">
        <v>952</v>
      </c>
      <c r="I121" s="39">
        <v>761</v>
      </c>
      <c r="J121" s="43">
        <v>28000000</v>
      </c>
      <c r="K121" s="43">
        <v>933333</v>
      </c>
      <c r="L121" s="43">
        <v>28933333</v>
      </c>
      <c r="M121" s="44"/>
      <c r="N121" s="45">
        <v>7</v>
      </c>
      <c r="O121" s="41">
        <v>44469</v>
      </c>
    </row>
    <row r="122" spans="1:15" s="25" customFormat="1" ht="24" customHeight="1" x14ac:dyDescent="0.25">
      <c r="A122" s="32"/>
      <c r="B122" s="37">
        <v>120</v>
      </c>
      <c r="C122" s="38">
        <v>2021</v>
      </c>
      <c r="D122" s="39">
        <v>2281159</v>
      </c>
      <c r="E122" s="40" t="s">
        <v>21</v>
      </c>
      <c r="F122" s="40" t="s">
        <v>42</v>
      </c>
      <c r="G122" s="41">
        <v>44447</v>
      </c>
      <c r="H122" s="42">
        <v>954</v>
      </c>
      <c r="I122" s="39">
        <v>720</v>
      </c>
      <c r="J122" s="43">
        <v>35000000</v>
      </c>
      <c r="K122" s="43">
        <v>10000000</v>
      </c>
      <c r="L122" s="43">
        <v>45000000</v>
      </c>
      <c r="M122" s="44"/>
      <c r="N122" s="45">
        <v>60</v>
      </c>
      <c r="O122" s="41">
        <v>44525</v>
      </c>
    </row>
    <row r="123" spans="1:15" s="25" customFormat="1" ht="24" customHeight="1" x14ac:dyDescent="0.25">
      <c r="A123" s="32"/>
      <c r="B123" s="37">
        <v>121</v>
      </c>
      <c r="C123" s="38">
        <v>2021</v>
      </c>
      <c r="D123" s="39">
        <v>2244863</v>
      </c>
      <c r="E123" s="40" t="s">
        <v>21</v>
      </c>
      <c r="F123" s="40" t="s">
        <v>42</v>
      </c>
      <c r="G123" s="41">
        <v>44448</v>
      </c>
      <c r="H123" s="42">
        <v>955</v>
      </c>
      <c r="I123" s="39">
        <v>717</v>
      </c>
      <c r="J123" s="43">
        <v>37500000</v>
      </c>
      <c r="K123" s="43">
        <v>11166667</v>
      </c>
      <c r="L123" s="43">
        <v>48666667</v>
      </c>
      <c r="M123" s="44"/>
      <c r="N123" s="45">
        <v>67</v>
      </c>
      <c r="O123" s="41">
        <v>44536</v>
      </c>
    </row>
    <row r="124" spans="1:15" s="25" customFormat="1" ht="24" customHeight="1" x14ac:dyDescent="0.25">
      <c r="A124" s="32"/>
      <c r="B124" s="37">
        <v>122</v>
      </c>
      <c r="C124" s="38">
        <v>2021</v>
      </c>
      <c r="D124" s="39">
        <v>2376808</v>
      </c>
      <c r="E124" s="40" t="s">
        <v>263</v>
      </c>
      <c r="F124" s="40" t="s">
        <v>42</v>
      </c>
      <c r="G124" s="41">
        <v>44455</v>
      </c>
      <c r="H124" s="42">
        <v>969</v>
      </c>
      <c r="I124" s="39">
        <v>795</v>
      </c>
      <c r="J124" s="43">
        <v>84000000</v>
      </c>
      <c r="K124" s="43">
        <v>42000000</v>
      </c>
      <c r="L124" s="43">
        <v>126000000</v>
      </c>
      <c r="M124" s="44"/>
      <c r="N124" s="45">
        <v>90</v>
      </c>
      <c r="O124" s="41">
        <v>44555</v>
      </c>
    </row>
    <row r="125" spans="1:15" s="25" customFormat="1" ht="24" customHeight="1" x14ac:dyDescent="0.25">
      <c r="A125" s="32"/>
      <c r="B125" s="37">
        <v>123</v>
      </c>
      <c r="C125" s="38">
        <v>2021</v>
      </c>
      <c r="D125" s="39">
        <v>2283030</v>
      </c>
      <c r="E125" s="40" t="s">
        <v>21</v>
      </c>
      <c r="F125" s="40" t="s">
        <v>42</v>
      </c>
      <c r="G125" s="41">
        <v>44462</v>
      </c>
      <c r="H125" s="42">
        <v>971</v>
      </c>
      <c r="I125" s="39">
        <v>877</v>
      </c>
      <c r="J125" s="43">
        <v>42000000</v>
      </c>
      <c r="K125" s="43">
        <v>17600000</v>
      </c>
      <c r="L125" s="43">
        <v>59600000</v>
      </c>
      <c r="M125" s="44"/>
      <c r="N125" s="45">
        <v>88</v>
      </c>
      <c r="O125" s="41">
        <v>44560</v>
      </c>
    </row>
    <row r="126" spans="1:15" s="25" customFormat="1" ht="24" customHeight="1" x14ac:dyDescent="0.25">
      <c r="A126" s="32"/>
      <c r="B126" s="37">
        <v>124</v>
      </c>
      <c r="C126" s="38">
        <v>2021</v>
      </c>
      <c r="D126" s="39">
        <v>2293839</v>
      </c>
      <c r="E126" s="40" t="s">
        <v>21</v>
      </c>
      <c r="F126" s="40" t="s">
        <v>42</v>
      </c>
      <c r="G126" s="41">
        <v>44454</v>
      </c>
      <c r="H126" s="42">
        <v>972</v>
      </c>
      <c r="I126" s="39">
        <v>791</v>
      </c>
      <c r="J126" s="43">
        <v>42000000</v>
      </c>
      <c r="K126" s="43">
        <v>17600000</v>
      </c>
      <c r="L126" s="43">
        <v>59600000</v>
      </c>
      <c r="M126" s="44"/>
      <c r="N126" s="45">
        <v>88</v>
      </c>
      <c r="O126" s="41">
        <v>44560</v>
      </c>
    </row>
    <row r="127" spans="1:15" s="25" customFormat="1" ht="24" customHeight="1" x14ac:dyDescent="0.25">
      <c r="A127" s="32"/>
      <c r="B127" s="37">
        <v>125</v>
      </c>
      <c r="C127" s="38">
        <v>2021</v>
      </c>
      <c r="D127" s="39">
        <v>2323255</v>
      </c>
      <c r="E127" s="40" t="s">
        <v>21</v>
      </c>
      <c r="F127" s="40" t="s">
        <v>42</v>
      </c>
      <c r="G127" s="41">
        <v>44461</v>
      </c>
      <c r="H127" s="42">
        <v>973</v>
      </c>
      <c r="I127" s="39">
        <v>865</v>
      </c>
      <c r="J127" s="43">
        <v>45500000</v>
      </c>
      <c r="K127" s="43">
        <v>20766667</v>
      </c>
      <c r="L127" s="43">
        <v>66266667</v>
      </c>
      <c r="M127" s="44"/>
      <c r="N127" s="45">
        <v>89</v>
      </c>
      <c r="O127" s="41">
        <v>44560</v>
      </c>
    </row>
    <row r="128" spans="1:15" s="25" customFormat="1" ht="24" customHeight="1" x14ac:dyDescent="0.25">
      <c r="A128" s="32"/>
      <c r="B128" s="37">
        <v>126</v>
      </c>
      <c r="C128" s="38">
        <v>2021</v>
      </c>
      <c r="D128" s="39">
        <v>2289462</v>
      </c>
      <c r="E128" s="40" t="s">
        <v>21</v>
      </c>
      <c r="F128" s="40" t="s">
        <v>42</v>
      </c>
      <c r="G128" s="41">
        <v>44456</v>
      </c>
      <c r="H128" s="42">
        <v>974</v>
      </c>
      <c r="I128" s="39">
        <v>807</v>
      </c>
      <c r="J128" s="43">
        <v>28000000</v>
      </c>
      <c r="K128" s="43">
        <v>11733333</v>
      </c>
      <c r="L128" s="43">
        <v>39733333</v>
      </c>
      <c r="M128" s="44"/>
      <c r="N128" s="45">
        <v>88</v>
      </c>
      <c r="O128" s="41">
        <v>44560</v>
      </c>
    </row>
    <row r="129" spans="1:15" s="25" customFormat="1" ht="24" customHeight="1" x14ac:dyDescent="0.25">
      <c r="A129" s="32"/>
      <c r="B129" s="37">
        <v>127</v>
      </c>
      <c r="C129" s="38">
        <v>2021</v>
      </c>
      <c r="D129" s="39">
        <v>2448384</v>
      </c>
      <c r="E129" s="40" t="s">
        <v>21</v>
      </c>
      <c r="F129" s="40" t="s">
        <v>42</v>
      </c>
      <c r="G129" s="41">
        <v>44469</v>
      </c>
      <c r="H129" s="42">
        <v>975</v>
      </c>
      <c r="I129" s="39">
        <v>922</v>
      </c>
      <c r="J129" s="43">
        <v>20000000</v>
      </c>
      <c r="K129" s="43">
        <v>10000000</v>
      </c>
      <c r="L129" s="43">
        <v>30000000</v>
      </c>
      <c r="M129" s="44"/>
      <c r="N129" s="45">
        <v>75</v>
      </c>
      <c r="O129" s="41">
        <v>44547</v>
      </c>
    </row>
    <row r="130" spans="1:15" s="25" customFormat="1" ht="24" customHeight="1" x14ac:dyDescent="0.25">
      <c r="A130" s="32"/>
      <c r="B130" s="37">
        <v>128</v>
      </c>
      <c r="C130" s="38">
        <v>2021</v>
      </c>
      <c r="D130" s="39">
        <v>2448473</v>
      </c>
      <c r="E130" s="40" t="s">
        <v>21</v>
      </c>
      <c r="F130" s="40" t="s">
        <v>42</v>
      </c>
      <c r="G130" s="41">
        <v>44455</v>
      </c>
      <c r="H130" s="42">
        <v>976</v>
      </c>
      <c r="I130" s="39">
        <v>832</v>
      </c>
      <c r="J130" s="43">
        <v>45000000</v>
      </c>
      <c r="K130" s="43">
        <v>22500000</v>
      </c>
      <c r="L130" s="43">
        <v>67500000</v>
      </c>
      <c r="M130" s="44"/>
      <c r="N130" s="45">
        <v>75</v>
      </c>
      <c r="O130" s="41">
        <v>44547</v>
      </c>
    </row>
    <row r="131" spans="1:15" s="25" customFormat="1" ht="24" customHeight="1" x14ac:dyDescent="0.25">
      <c r="A131" s="32"/>
      <c r="B131" s="37">
        <v>129</v>
      </c>
      <c r="C131" s="38">
        <v>2021</v>
      </c>
      <c r="D131" s="39">
        <v>2299323</v>
      </c>
      <c r="E131" s="40" t="s">
        <v>21</v>
      </c>
      <c r="F131" s="40" t="s">
        <v>42</v>
      </c>
      <c r="G131" s="41">
        <v>44460</v>
      </c>
      <c r="H131" s="42">
        <v>977</v>
      </c>
      <c r="I131" s="39">
        <v>848</v>
      </c>
      <c r="J131" s="43">
        <v>28000000</v>
      </c>
      <c r="K131" s="43">
        <v>11733333</v>
      </c>
      <c r="L131" s="43">
        <v>39733333</v>
      </c>
      <c r="M131" s="44"/>
      <c r="N131" s="45">
        <v>88</v>
      </c>
      <c r="O131" s="41">
        <v>44560</v>
      </c>
    </row>
    <row r="132" spans="1:15" s="25" customFormat="1" ht="24" customHeight="1" x14ac:dyDescent="0.25">
      <c r="A132" s="32"/>
      <c r="B132" s="37">
        <v>130</v>
      </c>
      <c r="C132" s="38">
        <v>2021</v>
      </c>
      <c r="D132" s="39">
        <v>2289820</v>
      </c>
      <c r="E132" s="40" t="s">
        <v>21</v>
      </c>
      <c r="F132" s="40" t="s">
        <v>42</v>
      </c>
      <c r="G132" s="41">
        <v>44455</v>
      </c>
      <c r="H132" s="42">
        <v>978</v>
      </c>
      <c r="I132" s="39">
        <v>799</v>
      </c>
      <c r="J132" s="43">
        <v>12600000</v>
      </c>
      <c r="K132" s="43">
        <v>5280000</v>
      </c>
      <c r="L132" s="43">
        <v>17880000</v>
      </c>
      <c r="M132" s="44"/>
      <c r="N132" s="45">
        <v>88</v>
      </c>
      <c r="O132" s="41">
        <v>44560</v>
      </c>
    </row>
    <row r="133" spans="1:15" s="25" customFormat="1" ht="24" customHeight="1" x14ac:dyDescent="0.25">
      <c r="A133" s="32"/>
      <c r="B133" s="37">
        <v>131</v>
      </c>
      <c r="C133" s="38">
        <v>2021</v>
      </c>
      <c r="D133" s="39">
        <v>2323308</v>
      </c>
      <c r="E133" s="40" t="s">
        <v>21</v>
      </c>
      <c r="F133" s="40" t="s">
        <v>42</v>
      </c>
      <c r="G133" s="41">
        <v>44468</v>
      </c>
      <c r="H133" s="42">
        <v>979</v>
      </c>
      <c r="I133" s="39">
        <v>916</v>
      </c>
      <c r="J133" s="43">
        <v>58500000</v>
      </c>
      <c r="K133" s="43">
        <v>26400000</v>
      </c>
      <c r="L133" s="43">
        <v>84900000</v>
      </c>
      <c r="M133" s="44"/>
      <c r="N133" s="45">
        <v>88</v>
      </c>
      <c r="O133" s="41">
        <v>44560</v>
      </c>
    </row>
    <row r="134" spans="1:15" s="25" customFormat="1" ht="24" customHeight="1" x14ac:dyDescent="0.25">
      <c r="A134" s="32"/>
      <c r="B134" s="37">
        <v>132</v>
      </c>
      <c r="C134" s="38">
        <v>2021</v>
      </c>
      <c r="D134" s="39">
        <v>2464442</v>
      </c>
      <c r="E134" s="40" t="s">
        <v>21</v>
      </c>
      <c r="F134" s="40" t="s">
        <v>42</v>
      </c>
      <c r="G134" s="41">
        <v>44461</v>
      </c>
      <c r="H134" s="42">
        <v>980</v>
      </c>
      <c r="I134" s="39">
        <v>842</v>
      </c>
      <c r="J134" s="43">
        <v>20000000</v>
      </c>
      <c r="K134" s="43">
        <v>10000000</v>
      </c>
      <c r="L134" s="43">
        <v>30000000</v>
      </c>
      <c r="M134" s="44"/>
      <c r="N134" s="45">
        <v>75</v>
      </c>
      <c r="O134" s="41">
        <v>44547</v>
      </c>
    </row>
    <row r="135" spans="1:15" s="25" customFormat="1" ht="24" customHeight="1" x14ac:dyDescent="0.25">
      <c r="A135" s="32"/>
      <c r="B135" s="37">
        <v>133</v>
      </c>
      <c r="C135" s="38">
        <v>2021</v>
      </c>
      <c r="D135" s="39">
        <v>2299613</v>
      </c>
      <c r="E135" s="40" t="s">
        <v>21</v>
      </c>
      <c r="F135" s="40" t="s">
        <v>42</v>
      </c>
      <c r="G135" s="41">
        <v>44461</v>
      </c>
      <c r="H135" s="42">
        <v>981</v>
      </c>
      <c r="I135" s="39">
        <v>857</v>
      </c>
      <c r="J135" s="43">
        <v>17500000</v>
      </c>
      <c r="K135" s="43">
        <v>7333333</v>
      </c>
      <c r="L135" s="43">
        <v>24833333</v>
      </c>
      <c r="M135" s="44"/>
      <c r="N135" s="45">
        <v>88</v>
      </c>
      <c r="O135" s="41">
        <v>44560</v>
      </c>
    </row>
    <row r="136" spans="1:15" s="25" customFormat="1" ht="24" customHeight="1" x14ac:dyDescent="0.25">
      <c r="A136" s="32"/>
      <c r="B136" s="37">
        <v>134</v>
      </c>
      <c r="C136" s="38">
        <v>2021</v>
      </c>
      <c r="D136" s="39">
        <v>2301070</v>
      </c>
      <c r="E136" s="40" t="s">
        <v>21</v>
      </c>
      <c r="F136" s="40" t="s">
        <v>42</v>
      </c>
      <c r="G136" s="41">
        <v>44456</v>
      </c>
      <c r="H136" s="42">
        <v>982</v>
      </c>
      <c r="I136" s="39">
        <v>808</v>
      </c>
      <c r="J136" s="43">
        <v>36400000</v>
      </c>
      <c r="K136" s="43">
        <v>15253333</v>
      </c>
      <c r="L136" s="43">
        <v>51653333</v>
      </c>
      <c r="M136" s="44"/>
      <c r="N136" s="45">
        <v>88</v>
      </c>
      <c r="O136" s="41">
        <v>44560</v>
      </c>
    </row>
    <row r="137" spans="1:15" s="25" customFormat="1" ht="24" customHeight="1" x14ac:dyDescent="0.25">
      <c r="A137" s="32"/>
      <c r="B137" s="37">
        <v>135</v>
      </c>
      <c r="C137" s="38">
        <v>2021</v>
      </c>
      <c r="D137" s="39">
        <v>2282437</v>
      </c>
      <c r="E137" s="40" t="s">
        <v>21</v>
      </c>
      <c r="F137" s="40" t="s">
        <v>42</v>
      </c>
      <c r="G137" s="41">
        <v>44462</v>
      </c>
      <c r="H137" s="42">
        <v>983</v>
      </c>
      <c r="I137" s="39">
        <v>870</v>
      </c>
      <c r="J137" s="43">
        <v>49000000</v>
      </c>
      <c r="K137" s="43">
        <v>20533333</v>
      </c>
      <c r="L137" s="43">
        <v>69533333</v>
      </c>
      <c r="M137" s="44"/>
      <c r="N137" s="45">
        <v>88</v>
      </c>
      <c r="O137" s="41">
        <v>44560</v>
      </c>
    </row>
    <row r="138" spans="1:15" s="25" customFormat="1" ht="24" customHeight="1" x14ac:dyDescent="0.25">
      <c r="A138" s="32"/>
      <c r="B138" s="37">
        <v>136</v>
      </c>
      <c r="C138" s="38">
        <v>2021</v>
      </c>
      <c r="D138" s="39">
        <v>2304983</v>
      </c>
      <c r="E138" s="40" t="s">
        <v>21</v>
      </c>
      <c r="F138" s="40" t="s">
        <v>42</v>
      </c>
      <c r="G138" s="41">
        <v>44456</v>
      </c>
      <c r="H138" s="42">
        <v>984</v>
      </c>
      <c r="I138" s="39">
        <v>813</v>
      </c>
      <c r="J138" s="43">
        <v>49000000</v>
      </c>
      <c r="K138" s="43">
        <v>20300000</v>
      </c>
      <c r="L138" s="43">
        <v>69300000</v>
      </c>
      <c r="M138" s="44"/>
      <c r="N138" s="45">
        <v>87</v>
      </c>
      <c r="O138" s="41">
        <v>44560</v>
      </c>
    </row>
    <row r="139" spans="1:15" s="25" customFormat="1" ht="24" customHeight="1" x14ac:dyDescent="0.25">
      <c r="A139" s="32"/>
      <c r="B139" s="37">
        <v>137</v>
      </c>
      <c r="C139" s="38">
        <v>2021</v>
      </c>
      <c r="D139" s="39">
        <v>2290551</v>
      </c>
      <c r="E139" s="40" t="s">
        <v>21</v>
      </c>
      <c r="F139" s="40" t="s">
        <v>42</v>
      </c>
      <c r="G139" s="41">
        <v>44459</v>
      </c>
      <c r="H139" s="42">
        <v>985</v>
      </c>
      <c r="I139" s="39">
        <v>837</v>
      </c>
      <c r="J139" s="43">
        <v>28000000</v>
      </c>
      <c r="K139" s="43">
        <v>11600000</v>
      </c>
      <c r="L139" s="43">
        <v>39600000</v>
      </c>
      <c r="M139" s="44"/>
      <c r="N139" s="45">
        <v>87</v>
      </c>
      <c r="O139" s="41">
        <v>44560</v>
      </c>
    </row>
    <row r="140" spans="1:15" s="25" customFormat="1" ht="24" customHeight="1" x14ac:dyDescent="0.25">
      <c r="A140" s="32"/>
      <c r="B140" s="37">
        <v>138</v>
      </c>
      <c r="C140" s="38">
        <v>2021</v>
      </c>
      <c r="D140" s="39">
        <v>2369236</v>
      </c>
      <c r="E140" s="40" t="s">
        <v>21</v>
      </c>
      <c r="F140" s="40" t="s">
        <v>42</v>
      </c>
      <c r="G140" s="41">
        <v>44461</v>
      </c>
      <c r="H140" s="42">
        <v>987</v>
      </c>
      <c r="I140" s="39">
        <v>859</v>
      </c>
      <c r="J140" s="43">
        <v>12000000</v>
      </c>
      <c r="K140" s="43">
        <v>5733333</v>
      </c>
      <c r="L140" s="43">
        <v>17733333</v>
      </c>
      <c r="M140" s="44"/>
      <c r="N140" s="45">
        <v>86</v>
      </c>
      <c r="O140" s="41">
        <v>44560</v>
      </c>
    </row>
    <row r="141" spans="1:15" s="25" customFormat="1" ht="24" customHeight="1" x14ac:dyDescent="0.25">
      <c r="A141" s="32"/>
      <c r="B141" s="37">
        <v>139</v>
      </c>
      <c r="C141" s="38">
        <v>2021</v>
      </c>
      <c r="D141" s="39">
        <v>2376437</v>
      </c>
      <c r="E141" s="40" t="s">
        <v>21</v>
      </c>
      <c r="F141" s="40" t="s">
        <v>42</v>
      </c>
      <c r="G141" s="41">
        <v>44462</v>
      </c>
      <c r="H141" s="42">
        <v>988</v>
      </c>
      <c r="I141" s="39">
        <v>879</v>
      </c>
      <c r="J141" s="43">
        <v>12000000</v>
      </c>
      <c r="K141" s="43">
        <v>5733333</v>
      </c>
      <c r="L141" s="43">
        <v>17733333</v>
      </c>
      <c r="M141" s="44"/>
      <c r="N141" s="45">
        <v>86</v>
      </c>
      <c r="O141" s="41">
        <v>44560</v>
      </c>
    </row>
    <row r="142" spans="1:15" s="25" customFormat="1" ht="24" customHeight="1" x14ac:dyDescent="0.25">
      <c r="A142" s="32"/>
      <c r="B142" s="37">
        <v>140</v>
      </c>
      <c r="C142" s="38">
        <v>2021</v>
      </c>
      <c r="D142" s="39">
        <v>2362701</v>
      </c>
      <c r="E142" s="40" t="s">
        <v>21</v>
      </c>
      <c r="F142" s="40" t="s">
        <v>42</v>
      </c>
      <c r="G142" s="41">
        <v>44454</v>
      </c>
      <c r="H142" s="42">
        <v>989</v>
      </c>
      <c r="I142" s="39">
        <v>797</v>
      </c>
      <c r="J142" s="43">
        <v>24000000</v>
      </c>
      <c r="K142" s="43">
        <v>11466667</v>
      </c>
      <c r="L142" s="43">
        <v>35466667</v>
      </c>
      <c r="M142" s="44"/>
      <c r="N142" s="45">
        <v>86</v>
      </c>
      <c r="O142" s="41">
        <v>44560</v>
      </c>
    </row>
    <row r="143" spans="1:15" s="25" customFormat="1" ht="24" customHeight="1" x14ac:dyDescent="0.25">
      <c r="A143" s="32"/>
      <c r="B143" s="37">
        <v>141</v>
      </c>
      <c r="C143" s="38">
        <v>2021</v>
      </c>
      <c r="D143" s="39">
        <v>2357368</v>
      </c>
      <c r="E143" s="40" t="s">
        <v>21</v>
      </c>
      <c r="F143" s="40" t="s">
        <v>42</v>
      </c>
      <c r="G143" s="41">
        <v>44462</v>
      </c>
      <c r="H143" s="42">
        <v>992</v>
      </c>
      <c r="I143" s="39">
        <v>876</v>
      </c>
      <c r="J143" s="43">
        <v>24000000</v>
      </c>
      <c r="K143" s="43">
        <v>11466667</v>
      </c>
      <c r="L143" s="43">
        <v>35466667</v>
      </c>
      <c r="M143" s="44"/>
      <c r="N143" s="45">
        <v>86</v>
      </c>
      <c r="O143" s="41">
        <v>44560</v>
      </c>
    </row>
    <row r="144" spans="1:15" s="25" customFormat="1" ht="24" customHeight="1" x14ac:dyDescent="0.25">
      <c r="A144" s="32"/>
      <c r="B144" s="37">
        <v>142</v>
      </c>
      <c r="C144" s="38">
        <v>2021</v>
      </c>
      <c r="D144" s="39">
        <v>2310683</v>
      </c>
      <c r="E144" s="40" t="s">
        <v>21</v>
      </c>
      <c r="F144" s="40" t="s">
        <v>42</v>
      </c>
      <c r="G144" s="41">
        <v>44467</v>
      </c>
      <c r="H144" s="42">
        <v>993</v>
      </c>
      <c r="I144" s="39"/>
      <c r="J144" s="43">
        <v>15400000</v>
      </c>
      <c r="K144" s="43">
        <v>6306667</v>
      </c>
      <c r="L144" s="43">
        <v>21706667</v>
      </c>
      <c r="M144" s="44"/>
      <c r="N144" s="45">
        <v>86</v>
      </c>
      <c r="O144" s="41">
        <v>44560</v>
      </c>
    </row>
    <row r="145" spans="1:15" s="25" customFormat="1" ht="24" customHeight="1" x14ac:dyDescent="0.25">
      <c r="A145" s="32"/>
      <c r="B145" s="37">
        <v>143</v>
      </c>
      <c r="C145" s="38">
        <v>2021</v>
      </c>
      <c r="D145" s="39">
        <v>2377281</v>
      </c>
      <c r="E145" s="40" t="s">
        <v>21</v>
      </c>
      <c r="F145" s="40" t="s">
        <v>42</v>
      </c>
      <c r="G145" s="41">
        <v>44456</v>
      </c>
      <c r="H145" s="42">
        <v>994</v>
      </c>
      <c r="I145" s="39">
        <v>814</v>
      </c>
      <c r="J145" s="43">
        <v>42000000</v>
      </c>
      <c r="K145" s="43">
        <v>20066667</v>
      </c>
      <c r="L145" s="43">
        <v>62066667</v>
      </c>
      <c r="M145" s="44"/>
      <c r="N145" s="45">
        <v>86</v>
      </c>
      <c r="O145" s="41">
        <v>44560</v>
      </c>
    </row>
    <row r="146" spans="1:15" s="25" customFormat="1" ht="24" customHeight="1" x14ac:dyDescent="0.25">
      <c r="A146" s="32"/>
      <c r="B146" s="37">
        <v>144</v>
      </c>
      <c r="C146" s="38">
        <v>2021</v>
      </c>
      <c r="D146" s="39">
        <v>2358377</v>
      </c>
      <c r="E146" s="40" t="s">
        <v>21</v>
      </c>
      <c r="F146" s="40" t="s">
        <v>42</v>
      </c>
      <c r="G146" s="41">
        <v>44460</v>
      </c>
      <c r="H146" s="42">
        <v>995</v>
      </c>
      <c r="I146" s="39">
        <v>833</v>
      </c>
      <c r="J146" s="43">
        <v>36000000</v>
      </c>
      <c r="K146" s="43">
        <v>17200000</v>
      </c>
      <c r="L146" s="43">
        <v>53200000</v>
      </c>
      <c r="M146" s="44"/>
      <c r="N146" s="45">
        <v>86</v>
      </c>
      <c r="O146" s="41">
        <v>44560</v>
      </c>
    </row>
    <row r="147" spans="1:15" s="25" customFormat="1" ht="24" customHeight="1" x14ac:dyDescent="0.25">
      <c r="A147" s="32"/>
      <c r="B147" s="37">
        <v>145</v>
      </c>
      <c r="C147" s="38">
        <v>2021</v>
      </c>
      <c r="D147" s="39">
        <v>2477468</v>
      </c>
      <c r="E147" s="40" t="s">
        <v>21</v>
      </c>
      <c r="F147" s="40" t="s">
        <v>42</v>
      </c>
      <c r="G147" s="41">
        <v>44466</v>
      </c>
      <c r="H147" s="42">
        <v>996</v>
      </c>
      <c r="I147" s="39">
        <v>901</v>
      </c>
      <c r="J147" s="43">
        <v>12500000</v>
      </c>
      <c r="K147" s="43">
        <v>6250000</v>
      </c>
      <c r="L147" s="43">
        <v>18750000</v>
      </c>
      <c r="M147" s="44"/>
      <c r="N147" s="45">
        <v>75</v>
      </c>
      <c r="O147" s="41">
        <v>44551</v>
      </c>
    </row>
    <row r="148" spans="1:15" s="25" customFormat="1" ht="24" customHeight="1" x14ac:dyDescent="0.25">
      <c r="A148" s="32"/>
      <c r="B148" s="37">
        <v>146</v>
      </c>
      <c r="C148" s="38">
        <v>2021</v>
      </c>
      <c r="D148" s="39">
        <v>2407882</v>
      </c>
      <c r="E148" s="40" t="s">
        <v>21</v>
      </c>
      <c r="F148" s="40" t="s">
        <v>42</v>
      </c>
      <c r="G148" s="41">
        <v>44456</v>
      </c>
      <c r="H148" s="42">
        <v>997</v>
      </c>
      <c r="I148" s="39">
        <v>829</v>
      </c>
      <c r="J148" s="43">
        <v>40833333</v>
      </c>
      <c r="K148" s="43">
        <v>19600000</v>
      </c>
      <c r="L148" s="43">
        <v>60433333</v>
      </c>
      <c r="M148" s="44"/>
      <c r="N148" s="45">
        <v>84</v>
      </c>
      <c r="O148" s="41">
        <v>44560</v>
      </c>
    </row>
    <row r="149" spans="1:15" s="25" customFormat="1" ht="24" customHeight="1" x14ac:dyDescent="0.25">
      <c r="A149" s="32"/>
      <c r="B149" s="37">
        <v>147</v>
      </c>
      <c r="C149" s="38">
        <v>2021</v>
      </c>
      <c r="D149" s="39">
        <v>2335817</v>
      </c>
      <c r="E149" s="40" t="s">
        <v>21</v>
      </c>
      <c r="F149" s="40" t="s">
        <v>42</v>
      </c>
      <c r="G149" s="41">
        <v>44460</v>
      </c>
      <c r="H149" s="42">
        <v>999</v>
      </c>
      <c r="I149" s="39">
        <v>847</v>
      </c>
      <c r="J149" s="43">
        <v>13000000</v>
      </c>
      <c r="K149" s="43">
        <v>5533333</v>
      </c>
      <c r="L149" s="43">
        <v>18533333</v>
      </c>
      <c r="M149" s="44"/>
      <c r="N149" s="45">
        <v>83</v>
      </c>
      <c r="O149" s="41">
        <v>44560</v>
      </c>
    </row>
    <row r="150" spans="1:15" s="25" customFormat="1" ht="24" customHeight="1" x14ac:dyDescent="0.25">
      <c r="A150" s="32"/>
      <c r="B150" s="37">
        <v>148</v>
      </c>
      <c r="C150" s="38">
        <v>2021</v>
      </c>
      <c r="D150" s="39">
        <v>2311524</v>
      </c>
      <c r="E150" s="40" t="s">
        <v>21</v>
      </c>
      <c r="F150" s="40" t="s">
        <v>42</v>
      </c>
      <c r="G150" s="41">
        <v>44463</v>
      </c>
      <c r="H150" s="42">
        <v>1000</v>
      </c>
      <c r="I150" s="39">
        <v>898</v>
      </c>
      <c r="J150" s="43">
        <v>49000000</v>
      </c>
      <c r="K150" s="43">
        <v>19366667</v>
      </c>
      <c r="L150" s="43">
        <v>68366667</v>
      </c>
      <c r="M150" s="44"/>
      <c r="N150" s="45">
        <v>83</v>
      </c>
      <c r="O150" s="41">
        <v>44560</v>
      </c>
    </row>
    <row r="151" spans="1:15" s="25" customFormat="1" ht="24" customHeight="1" x14ac:dyDescent="0.25">
      <c r="A151" s="32"/>
      <c r="B151" s="37">
        <v>149</v>
      </c>
      <c r="C151" s="38">
        <v>2021</v>
      </c>
      <c r="D151" s="39">
        <v>2384474</v>
      </c>
      <c r="E151" s="40" t="s">
        <v>21</v>
      </c>
      <c r="F151" s="40" t="s">
        <v>42</v>
      </c>
      <c r="G151" s="41">
        <v>44467</v>
      </c>
      <c r="H151" s="42">
        <v>1001</v>
      </c>
      <c r="I151" s="39">
        <v>956</v>
      </c>
      <c r="J151" s="43">
        <v>15000000</v>
      </c>
      <c r="K151" s="43">
        <v>6916667</v>
      </c>
      <c r="L151" s="43">
        <v>21916667</v>
      </c>
      <c r="M151" s="44"/>
      <c r="N151" s="45">
        <v>83</v>
      </c>
      <c r="O151" s="41">
        <v>44560</v>
      </c>
    </row>
    <row r="152" spans="1:15" s="25" customFormat="1" ht="24" customHeight="1" x14ac:dyDescent="0.25">
      <c r="A152" s="32"/>
      <c r="B152" s="37">
        <v>150</v>
      </c>
      <c r="C152" s="38">
        <v>2021</v>
      </c>
      <c r="D152" s="39">
        <v>2405320</v>
      </c>
      <c r="E152" s="40" t="s">
        <v>21</v>
      </c>
      <c r="F152" s="40" t="s">
        <v>42</v>
      </c>
      <c r="G152" s="41">
        <v>44460</v>
      </c>
      <c r="H152" s="42">
        <v>1002</v>
      </c>
      <c r="I152" s="39">
        <v>849</v>
      </c>
      <c r="J152" s="43">
        <v>30000000</v>
      </c>
      <c r="K152" s="43">
        <v>13666667</v>
      </c>
      <c r="L152" s="43">
        <v>43666667</v>
      </c>
      <c r="M152" s="44"/>
      <c r="N152" s="45">
        <v>82</v>
      </c>
      <c r="O152" s="41">
        <v>44560</v>
      </c>
    </row>
    <row r="153" spans="1:15" s="25" customFormat="1" ht="24" customHeight="1" x14ac:dyDescent="0.25">
      <c r="A153" s="32"/>
      <c r="B153" s="37">
        <v>151</v>
      </c>
      <c r="C153" s="38">
        <v>2021</v>
      </c>
      <c r="D153" s="39">
        <v>2413645</v>
      </c>
      <c r="E153" s="40" t="s">
        <v>21</v>
      </c>
      <c r="F153" s="40" t="s">
        <v>42</v>
      </c>
      <c r="G153" s="41">
        <v>44456</v>
      </c>
      <c r="H153" s="42">
        <v>1003</v>
      </c>
      <c r="I153" s="39">
        <v>819</v>
      </c>
      <c r="J153" s="43">
        <v>33000000</v>
      </c>
      <c r="K153" s="43">
        <v>15033333</v>
      </c>
      <c r="L153" s="43">
        <v>48033333</v>
      </c>
      <c r="M153" s="44"/>
      <c r="N153" s="45">
        <v>82</v>
      </c>
      <c r="O153" s="41">
        <v>44560</v>
      </c>
    </row>
    <row r="154" spans="1:15" s="25" customFormat="1" ht="24" customHeight="1" x14ac:dyDescent="0.25">
      <c r="A154" s="32"/>
      <c r="B154" s="37">
        <v>152</v>
      </c>
      <c r="C154" s="38">
        <v>2021</v>
      </c>
      <c r="D154" s="39">
        <v>2319408</v>
      </c>
      <c r="E154" s="40" t="s">
        <v>21</v>
      </c>
      <c r="F154" s="40" t="s">
        <v>42</v>
      </c>
      <c r="G154" s="41">
        <v>44461</v>
      </c>
      <c r="H154" s="42">
        <v>1004</v>
      </c>
      <c r="I154" s="39">
        <v>853</v>
      </c>
      <c r="J154" s="43">
        <v>42000000</v>
      </c>
      <c r="K154" s="43">
        <v>16400000</v>
      </c>
      <c r="L154" s="43">
        <v>58400000</v>
      </c>
      <c r="M154" s="44"/>
      <c r="N154" s="45">
        <v>82</v>
      </c>
      <c r="O154" s="41">
        <v>44560</v>
      </c>
    </row>
    <row r="155" spans="1:15" s="25" customFormat="1" ht="24" customHeight="1" x14ac:dyDescent="0.25">
      <c r="A155" s="32"/>
      <c r="B155" s="37">
        <v>153</v>
      </c>
      <c r="C155" s="38">
        <v>2021</v>
      </c>
      <c r="D155" s="39">
        <v>2406004</v>
      </c>
      <c r="E155" s="40" t="s">
        <v>21</v>
      </c>
      <c r="F155" s="40" t="s">
        <v>42</v>
      </c>
      <c r="G155" s="41">
        <v>44466</v>
      </c>
      <c r="H155" s="42">
        <v>1005</v>
      </c>
      <c r="I155" s="39">
        <v>911</v>
      </c>
      <c r="J155" s="43">
        <v>42000000</v>
      </c>
      <c r="K155" s="43">
        <v>19133333</v>
      </c>
      <c r="L155" s="43">
        <v>61133333</v>
      </c>
      <c r="M155" s="44"/>
      <c r="N155" s="45">
        <v>82</v>
      </c>
      <c r="O155" s="41">
        <v>44560</v>
      </c>
    </row>
    <row r="156" spans="1:15" s="25" customFormat="1" ht="24" customHeight="1" x14ac:dyDescent="0.25">
      <c r="A156" s="32"/>
      <c r="B156" s="37">
        <v>154</v>
      </c>
      <c r="C156" s="38">
        <v>2021</v>
      </c>
      <c r="D156" s="39">
        <v>2362567</v>
      </c>
      <c r="E156" s="40" t="s">
        <v>21</v>
      </c>
      <c r="F156" s="40" t="s">
        <v>42</v>
      </c>
      <c r="G156" s="41">
        <v>44461</v>
      </c>
      <c r="H156" s="42">
        <v>1006</v>
      </c>
      <c r="I156" s="39">
        <v>863</v>
      </c>
      <c r="J156" s="43">
        <v>32500000</v>
      </c>
      <c r="K156" s="43">
        <v>13500000</v>
      </c>
      <c r="L156" s="43">
        <v>46000000</v>
      </c>
      <c r="M156" s="44"/>
      <c r="N156" s="45">
        <v>81</v>
      </c>
      <c r="O156" s="41">
        <v>44560</v>
      </c>
    </row>
    <row r="157" spans="1:15" s="25" customFormat="1" ht="24" customHeight="1" x14ac:dyDescent="0.25">
      <c r="A157" s="32"/>
      <c r="B157" s="37">
        <v>155</v>
      </c>
      <c r="C157" s="38">
        <v>2021</v>
      </c>
      <c r="D157" s="39">
        <v>2279183</v>
      </c>
      <c r="E157" s="40" t="s">
        <v>21</v>
      </c>
      <c r="F157" s="40" t="s">
        <v>42</v>
      </c>
      <c r="G157" s="41">
        <v>44462</v>
      </c>
      <c r="H157" s="42">
        <v>1007</v>
      </c>
      <c r="I157" s="39">
        <v>884</v>
      </c>
      <c r="J157" s="43">
        <v>39000000</v>
      </c>
      <c r="K157" s="43">
        <v>16200000</v>
      </c>
      <c r="L157" s="43">
        <v>55200000</v>
      </c>
      <c r="M157" s="44"/>
      <c r="N157" s="45">
        <v>81</v>
      </c>
      <c r="O157" s="41">
        <v>44560</v>
      </c>
    </row>
    <row r="158" spans="1:15" s="25" customFormat="1" ht="24" customHeight="1" x14ac:dyDescent="0.25">
      <c r="A158" s="32"/>
      <c r="B158" s="37">
        <v>156</v>
      </c>
      <c r="C158" s="38">
        <v>2021</v>
      </c>
      <c r="D158" s="39">
        <v>2310338</v>
      </c>
      <c r="E158" s="40" t="s">
        <v>21</v>
      </c>
      <c r="F158" s="40" t="s">
        <v>42</v>
      </c>
      <c r="G158" s="41">
        <v>44456</v>
      </c>
      <c r="H158" s="42">
        <v>1008</v>
      </c>
      <c r="I158" s="39">
        <v>812</v>
      </c>
      <c r="J158" s="43">
        <v>17500000</v>
      </c>
      <c r="K158" s="43">
        <v>6750000</v>
      </c>
      <c r="L158" s="43">
        <v>24250000</v>
      </c>
      <c r="M158" s="44"/>
      <c r="N158" s="45">
        <v>81</v>
      </c>
      <c r="O158" s="41">
        <v>44560</v>
      </c>
    </row>
    <row r="159" spans="1:15" s="25" customFormat="1" ht="24" customHeight="1" x14ac:dyDescent="0.25">
      <c r="A159" s="32"/>
      <c r="B159" s="37">
        <v>157</v>
      </c>
      <c r="C159" s="38">
        <v>2021</v>
      </c>
      <c r="D159" s="39">
        <v>2322970</v>
      </c>
      <c r="E159" s="40" t="s">
        <v>21</v>
      </c>
      <c r="F159" s="40" t="s">
        <v>42</v>
      </c>
      <c r="G159" s="41">
        <v>44462</v>
      </c>
      <c r="H159" s="42">
        <v>1009</v>
      </c>
      <c r="I159" s="39">
        <v>875</v>
      </c>
      <c r="J159" s="43">
        <v>14000000</v>
      </c>
      <c r="K159" s="43">
        <v>5400000</v>
      </c>
      <c r="L159" s="43">
        <v>19400000</v>
      </c>
      <c r="M159" s="44"/>
      <c r="N159" s="45">
        <v>81</v>
      </c>
      <c r="O159" s="41">
        <v>44560</v>
      </c>
    </row>
    <row r="160" spans="1:15" s="25" customFormat="1" ht="24" customHeight="1" x14ac:dyDescent="0.25">
      <c r="A160" s="32"/>
      <c r="B160" s="37">
        <v>158</v>
      </c>
      <c r="C160" s="38">
        <v>2021</v>
      </c>
      <c r="D160" s="39">
        <v>2314975</v>
      </c>
      <c r="E160" s="40" t="s">
        <v>21</v>
      </c>
      <c r="F160" s="40" t="s">
        <v>42</v>
      </c>
      <c r="G160" s="41">
        <v>44456</v>
      </c>
      <c r="H160" s="42">
        <v>1011</v>
      </c>
      <c r="I160" s="39">
        <v>809</v>
      </c>
      <c r="J160" s="43">
        <v>28000000</v>
      </c>
      <c r="K160" s="43">
        <v>10666667</v>
      </c>
      <c r="L160" s="43">
        <v>38666667</v>
      </c>
      <c r="M160" s="44"/>
      <c r="N160" s="45">
        <v>80</v>
      </c>
      <c r="O160" s="41">
        <v>44560</v>
      </c>
    </row>
    <row r="161" spans="1:15" s="25" customFormat="1" ht="24" customHeight="1" x14ac:dyDescent="0.25">
      <c r="A161" s="32"/>
      <c r="B161" s="37">
        <v>159</v>
      </c>
      <c r="C161" s="38">
        <v>2021</v>
      </c>
      <c r="D161" s="39">
        <v>2322439</v>
      </c>
      <c r="E161" s="40" t="s">
        <v>21</v>
      </c>
      <c r="F161" s="40" t="s">
        <v>42</v>
      </c>
      <c r="G161" s="41">
        <v>44468</v>
      </c>
      <c r="H161" s="42">
        <v>1012</v>
      </c>
      <c r="I161" s="39">
        <v>918</v>
      </c>
      <c r="J161" s="43">
        <v>54600000</v>
      </c>
      <c r="K161" s="43">
        <v>20800000</v>
      </c>
      <c r="L161" s="43">
        <v>75400000</v>
      </c>
      <c r="M161" s="44"/>
      <c r="N161" s="45">
        <v>80</v>
      </c>
      <c r="O161" s="41">
        <v>44560</v>
      </c>
    </row>
    <row r="162" spans="1:15" s="25" customFormat="1" ht="24" customHeight="1" x14ac:dyDescent="0.25">
      <c r="A162" s="32"/>
      <c r="B162" s="37">
        <v>160</v>
      </c>
      <c r="C162" s="38">
        <v>2021</v>
      </c>
      <c r="D162" s="39">
        <v>2472752</v>
      </c>
      <c r="E162" s="40" t="s">
        <v>21</v>
      </c>
      <c r="F162" s="40" t="s">
        <v>42</v>
      </c>
      <c r="G162" s="41">
        <v>44456</v>
      </c>
      <c r="H162" s="42">
        <v>1020</v>
      </c>
      <c r="I162" s="39">
        <v>815</v>
      </c>
      <c r="J162" s="43">
        <v>30000000</v>
      </c>
      <c r="K162" s="43">
        <v>15000000</v>
      </c>
      <c r="L162" s="43">
        <v>45000000</v>
      </c>
      <c r="M162" s="44"/>
      <c r="N162" s="45">
        <v>75</v>
      </c>
      <c r="O162" s="41">
        <v>44556</v>
      </c>
    </row>
    <row r="163" spans="1:15" s="25" customFormat="1" ht="24" customHeight="1" x14ac:dyDescent="0.25">
      <c r="A163" s="32"/>
      <c r="B163" s="37">
        <v>161</v>
      </c>
      <c r="C163" s="38">
        <v>2021</v>
      </c>
      <c r="D163" s="39">
        <v>2471833</v>
      </c>
      <c r="E163" s="40" t="s">
        <v>21</v>
      </c>
      <c r="F163" s="40" t="s">
        <v>42</v>
      </c>
      <c r="G163" s="41">
        <v>44466</v>
      </c>
      <c r="H163" s="42">
        <v>1021</v>
      </c>
      <c r="I163" s="39">
        <v>908</v>
      </c>
      <c r="J163" s="43">
        <v>30000000</v>
      </c>
      <c r="K163" s="43">
        <v>15000000</v>
      </c>
      <c r="L163" s="43">
        <v>45000000</v>
      </c>
      <c r="M163" s="44"/>
      <c r="N163" s="45">
        <v>75</v>
      </c>
      <c r="O163" s="41">
        <v>44556</v>
      </c>
    </row>
    <row r="164" spans="1:15" s="25" customFormat="1" ht="24" customHeight="1" x14ac:dyDescent="0.25">
      <c r="A164" s="32"/>
      <c r="B164" s="37">
        <v>162</v>
      </c>
      <c r="C164" s="38">
        <v>2021</v>
      </c>
      <c r="D164" s="39">
        <v>2315023</v>
      </c>
      <c r="E164" s="40" t="s">
        <v>21</v>
      </c>
      <c r="F164" s="40" t="s">
        <v>42</v>
      </c>
      <c r="G164" s="41">
        <v>44461</v>
      </c>
      <c r="H164" s="42">
        <v>1023</v>
      </c>
      <c r="I164" s="39">
        <v>862</v>
      </c>
      <c r="J164" s="43">
        <v>28000000</v>
      </c>
      <c r="K164" s="43">
        <v>10533333</v>
      </c>
      <c r="L164" s="43">
        <v>38533333</v>
      </c>
      <c r="M164" s="44"/>
      <c r="N164" s="45">
        <v>79</v>
      </c>
      <c r="O164" s="41">
        <v>44560</v>
      </c>
    </row>
    <row r="165" spans="1:15" s="25" customFormat="1" ht="24" customHeight="1" x14ac:dyDescent="0.25">
      <c r="A165" s="32"/>
      <c r="B165" s="37">
        <v>163</v>
      </c>
      <c r="C165" s="38">
        <v>2021</v>
      </c>
      <c r="D165" s="39">
        <v>2323426</v>
      </c>
      <c r="E165" s="40" t="s">
        <v>21</v>
      </c>
      <c r="F165" s="40" t="s">
        <v>42</v>
      </c>
      <c r="G165" s="41">
        <v>44461</v>
      </c>
      <c r="H165" s="42">
        <v>1024</v>
      </c>
      <c r="I165" s="39">
        <v>864</v>
      </c>
      <c r="J165" s="43">
        <v>24000000</v>
      </c>
      <c r="K165" s="43">
        <v>10400000</v>
      </c>
      <c r="L165" s="43">
        <v>24400000</v>
      </c>
      <c r="M165" s="44"/>
      <c r="N165" s="45">
        <v>78</v>
      </c>
      <c r="O165" s="41">
        <v>44560</v>
      </c>
    </row>
    <row r="166" spans="1:15" s="25" customFormat="1" ht="24" customHeight="1" x14ac:dyDescent="0.25">
      <c r="A166" s="32">
        <v>7</v>
      </c>
      <c r="B166" s="37">
        <v>164</v>
      </c>
      <c r="C166" s="38">
        <v>2021</v>
      </c>
      <c r="D166" s="39">
        <v>2405846</v>
      </c>
      <c r="E166" s="40" t="s">
        <v>21</v>
      </c>
      <c r="F166" s="40" t="s">
        <v>42</v>
      </c>
      <c r="G166" s="41">
        <v>44463</v>
      </c>
      <c r="H166" s="42">
        <v>1025</v>
      </c>
      <c r="I166" s="39">
        <v>892</v>
      </c>
      <c r="J166" s="43">
        <v>12000000</v>
      </c>
      <c r="K166" s="43">
        <v>5200000</v>
      </c>
      <c r="L166" s="43">
        <v>17200000</v>
      </c>
      <c r="M166" s="44"/>
      <c r="N166" s="45">
        <v>78</v>
      </c>
      <c r="O166" s="41">
        <v>44560</v>
      </c>
    </row>
    <row r="167" spans="1:15" s="25" customFormat="1" ht="24" customHeight="1" x14ac:dyDescent="0.25">
      <c r="A167" s="32">
        <v>8</v>
      </c>
      <c r="B167" s="37">
        <v>165</v>
      </c>
      <c r="C167" s="38">
        <v>2021</v>
      </c>
      <c r="D167" s="39">
        <v>2490346</v>
      </c>
      <c r="E167" s="40" t="s">
        <v>21</v>
      </c>
      <c r="F167" s="40" t="s">
        <v>42</v>
      </c>
      <c r="G167" s="41">
        <v>44456</v>
      </c>
      <c r="H167" s="42">
        <v>1026</v>
      </c>
      <c r="I167" s="39">
        <v>816</v>
      </c>
      <c r="J167" s="43">
        <v>12500000</v>
      </c>
      <c r="K167" s="43">
        <v>6250000</v>
      </c>
      <c r="L167" s="43">
        <v>18750000</v>
      </c>
      <c r="M167" s="44"/>
      <c r="N167" s="45">
        <v>75</v>
      </c>
      <c r="O167" s="41">
        <v>44557</v>
      </c>
    </row>
    <row r="168" spans="1:15" s="25" customFormat="1" ht="24" customHeight="1" x14ac:dyDescent="0.25">
      <c r="A168" s="32">
        <v>9</v>
      </c>
      <c r="B168" s="37">
        <v>166</v>
      </c>
      <c r="C168" s="38">
        <v>2021</v>
      </c>
      <c r="D168" s="39">
        <v>2415727</v>
      </c>
      <c r="E168" s="40" t="s">
        <v>21</v>
      </c>
      <c r="F168" s="40" t="s">
        <v>42</v>
      </c>
      <c r="G168" s="41">
        <v>44456</v>
      </c>
      <c r="H168" s="42">
        <v>1027</v>
      </c>
      <c r="I168" s="39">
        <v>811</v>
      </c>
      <c r="J168" s="43">
        <v>30000000</v>
      </c>
      <c r="K168" s="43">
        <v>12833333</v>
      </c>
      <c r="L168" s="43">
        <v>42833333</v>
      </c>
      <c r="M168" s="44"/>
      <c r="N168" s="45">
        <v>77</v>
      </c>
      <c r="O168" s="41">
        <v>44560</v>
      </c>
    </row>
    <row r="169" spans="1:15" s="25" customFormat="1" ht="24" customHeight="1" x14ac:dyDescent="0.25">
      <c r="A169" s="32">
        <v>10</v>
      </c>
      <c r="B169" s="37">
        <v>167</v>
      </c>
      <c r="C169" s="38">
        <v>2021</v>
      </c>
      <c r="D169" s="39">
        <v>2328306</v>
      </c>
      <c r="E169" s="40" t="s">
        <v>21</v>
      </c>
      <c r="F169" s="40" t="s">
        <v>42</v>
      </c>
      <c r="G169" s="41">
        <v>44459</v>
      </c>
      <c r="H169" s="42">
        <v>1028</v>
      </c>
      <c r="I169" s="39">
        <v>831</v>
      </c>
      <c r="J169" s="43">
        <v>35000000</v>
      </c>
      <c r="K169" s="43">
        <v>12500000</v>
      </c>
      <c r="L169" s="43">
        <v>47500000</v>
      </c>
      <c r="M169" s="44"/>
      <c r="N169" s="45">
        <v>75</v>
      </c>
      <c r="O169" s="41">
        <v>44560</v>
      </c>
    </row>
    <row r="170" spans="1:15" s="25" customFormat="1" ht="24" customHeight="1" x14ac:dyDescent="0.25">
      <c r="A170" s="32">
        <v>11</v>
      </c>
      <c r="B170" s="37">
        <v>168</v>
      </c>
      <c r="C170" s="38">
        <v>2021</v>
      </c>
      <c r="D170" s="39">
        <v>2431189</v>
      </c>
      <c r="E170" s="40" t="s">
        <v>21</v>
      </c>
      <c r="F170" s="40" t="s">
        <v>42</v>
      </c>
      <c r="G170" s="41">
        <v>44467</v>
      </c>
      <c r="H170" s="42">
        <v>1029</v>
      </c>
      <c r="I170" s="39">
        <v>915</v>
      </c>
      <c r="J170" s="43">
        <v>12000000</v>
      </c>
      <c r="K170" s="43">
        <v>5000000</v>
      </c>
      <c r="L170" s="43">
        <v>17000000</v>
      </c>
      <c r="M170" s="44"/>
      <c r="N170" s="45">
        <v>75</v>
      </c>
      <c r="O170" s="41">
        <v>44560</v>
      </c>
    </row>
    <row r="171" spans="1:15" s="25" customFormat="1" ht="24" customHeight="1" x14ac:dyDescent="0.25">
      <c r="A171" s="32">
        <v>12</v>
      </c>
      <c r="B171" s="37">
        <v>169</v>
      </c>
      <c r="C171" s="38">
        <v>2021</v>
      </c>
      <c r="D171" s="39">
        <v>2251865</v>
      </c>
      <c r="E171" s="40" t="s">
        <v>21</v>
      </c>
      <c r="F171" s="40" t="s">
        <v>42</v>
      </c>
      <c r="G171" s="41">
        <v>44466</v>
      </c>
      <c r="H171" s="42">
        <v>1030</v>
      </c>
      <c r="I171" s="39">
        <v>906</v>
      </c>
      <c r="J171" s="43">
        <v>36400000</v>
      </c>
      <c r="K171" s="43">
        <v>11223333</v>
      </c>
      <c r="L171" s="43">
        <v>47623333</v>
      </c>
      <c r="M171" s="44"/>
      <c r="N171" s="45">
        <v>74</v>
      </c>
      <c r="O171" s="41">
        <v>44560</v>
      </c>
    </row>
    <row r="172" spans="1:15" s="25" customFormat="1" ht="24" customHeight="1" x14ac:dyDescent="0.25">
      <c r="A172" s="32">
        <v>13</v>
      </c>
      <c r="B172" s="37">
        <v>170</v>
      </c>
      <c r="C172" s="38">
        <v>2021</v>
      </c>
      <c r="D172" s="39">
        <v>2348611</v>
      </c>
      <c r="E172" s="40" t="s">
        <v>21</v>
      </c>
      <c r="F172" s="40" t="s">
        <v>42</v>
      </c>
      <c r="G172" s="41">
        <v>44463</v>
      </c>
      <c r="H172" s="42">
        <v>1031</v>
      </c>
      <c r="I172" s="39">
        <v>907</v>
      </c>
      <c r="J172" s="43">
        <v>12600000</v>
      </c>
      <c r="K172" s="43">
        <v>4440000</v>
      </c>
      <c r="L172" s="43">
        <v>17000000</v>
      </c>
      <c r="M172" s="44"/>
      <c r="N172" s="45">
        <v>74</v>
      </c>
      <c r="O172" s="41">
        <v>44560</v>
      </c>
    </row>
    <row r="173" spans="1:15" s="25" customFormat="1" ht="24" customHeight="1" x14ac:dyDescent="0.25">
      <c r="A173" s="32">
        <v>14</v>
      </c>
      <c r="B173" s="37">
        <v>171</v>
      </c>
      <c r="C173" s="38">
        <v>2021</v>
      </c>
      <c r="D173" s="39">
        <v>2255311</v>
      </c>
      <c r="E173" s="40" t="s">
        <v>21</v>
      </c>
      <c r="F173" s="40" t="s">
        <v>42</v>
      </c>
      <c r="G173" s="41">
        <v>44462</v>
      </c>
      <c r="H173" s="42">
        <v>1032</v>
      </c>
      <c r="I173" s="39">
        <v>871</v>
      </c>
      <c r="J173" s="43">
        <v>17440000</v>
      </c>
      <c r="K173" s="43">
        <v>5232000</v>
      </c>
      <c r="L173" s="43">
        <v>22672000</v>
      </c>
      <c r="M173" s="44"/>
      <c r="N173" s="45">
        <v>72</v>
      </c>
      <c r="O173" s="41">
        <v>44560</v>
      </c>
    </row>
    <row r="174" spans="1:15" s="25" customFormat="1" ht="24" customHeight="1" x14ac:dyDescent="0.25">
      <c r="A174" s="32">
        <v>15</v>
      </c>
      <c r="B174" s="37">
        <v>172</v>
      </c>
      <c r="C174" s="38">
        <v>2021</v>
      </c>
      <c r="D174" s="39">
        <v>2255673</v>
      </c>
      <c r="E174" s="40" t="s">
        <v>21</v>
      </c>
      <c r="F174" s="40" t="s">
        <v>42</v>
      </c>
      <c r="G174" s="41">
        <v>44462</v>
      </c>
      <c r="H174" s="42">
        <v>1033</v>
      </c>
      <c r="I174" s="39">
        <v>888</v>
      </c>
      <c r="J174" s="43">
        <v>17440000</v>
      </c>
      <c r="K174" s="43">
        <v>5232000</v>
      </c>
      <c r="L174" s="43">
        <v>22672000</v>
      </c>
      <c r="M174" s="44"/>
      <c r="N174" s="45">
        <v>72</v>
      </c>
      <c r="O174" s="41">
        <v>44560</v>
      </c>
    </row>
    <row r="175" spans="1:15" s="25" customFormat="1" ht="24" customHeight="1" x14ac:dyDescent="0.25">
      <c r="A175" s="32">
        <v>16</v>
      </c>
      <c r="B175" s="37">
        <v>173</v>
      </c>
      <c r="C175" s="38">
        <v>2021</v>
      </c>
      <c r="D175" s="39">
        <v>2443417</v>
      </c>
      <c r="E175" s="40" t="s">
        <v>21</v>
      </c>
      <c r="F175" s="40" t="s">
        <v>42</v>
      </c>
      <c r="G175" s="41">
        <v>44461</v>
      </c>
      <c r="H175" s="42">
        <v>1034</v>
      </c>
      <c r="I175" s="39">
        <v>851</v>
      </c>
      <c r="J175" s="43">
        <v>90000000</v>
      </c>
      <c r="K175" s="43">
        <v>35000000</v>
      </c>
      <c r="L175" s="43">
        <v>125000000</v>
      </c>
      <c r="M175" s="44"/>
      <c r="N175" s="45">
        <v>70</v>
      </c>
      <c r="O175" s="41">
        <v>44560</v>
      </c>
    </row>
    <row r="176" spans="1:15" s="25" customFormat="1" ht="24" customHeight="1" x14ac:dyDescent="0.25">
      <c r="A176" s="32">
        <v>17</v>
      </c>
      <c r="B176" s="37">
        <v>174</v>
      </c>
      <c r="C176" s="38">
        <v>2021</v>
      </c>
      <c r="D176" s="39">
        <v>2509809</v>
      </c>
      <c r="E176" s="40" t="s">
        <v>21</v>
      </c>
      <c r="F176" s="40" t="s">
        <v>42</v>
      </c>
      <c r="G176" s="41">
        <v>44462</v>
      </c>
      <c r="H176" s="42">
        <v>1047</v>
      </c>
      <c r="I176" s="39">
        <v>878</v>
      </c>
      <c r="J176" s="43">
        <v>40000000</v>
      </c>
      <c r="K176" s="43">
        <v>17866667</v>
      </c>
      <c r="L176" s="43">
        <v>57866667</v>
      </c>
      <c r="M176" s="44"/>
      <c r="N176" s="45">
        <v>67</v>
      </c>
      <c r="O176" s="41">
        <v>44560</v>
      </c>
    </row>
    <row r="177" spans="1:15" s="25" customFormat="1" ht="24" customHeight="1" x14ac:dyDescent="0.25">
      <c r="A177" s="32">
        <v>18</v>
      </c>
      <c r="B177" s="37">
        <v>175</v>
      </c>
      <c r="C177" s="38">
        <v>2021</v>
      </c>
      <c r="D177" s="39">
        <v>2277051</v>
      </c>
      <c r="E177" s="40" t="s">
        <v>21</v>
      </c>
      <c r="F177" s="40" t="s">
        <v>42</v>
      </c>
      <c r="G177" s="41">
        <v>44463</v>
      </c>
      <c r="H177" s="42">
        <v>1048</v>
      </c>
      <c r="I177" s="39">
        <v>897</v>
      </c>
      <c r="J177" s="43">
        <v>17440000</v>
      </c>
      <c r="K177" s="43">
        <v>4723333</v>
      </c>
      <c r="L177" s="43">
        <v>22163333</v>
      </c>
      <c r="M177" s="44"/>
      <c r="N177" s="45">
        <v>65</v>
      </c>
      <c r="O177" s="41">
        <v>44560</v>
      </c>
    </row>
    <row r="178" spans="1:15" s="25" customFormat="1" ht="24" customHeight="1" x14ac:dyDescent="0.25">
      <c r="A178" s="32">
        <v>19</v>
      </c>
      <c r="B178" s="37">
        <v>176</v>
      </c>
      <c r="C178" s="38">
        <v>2021</v>
      </c>
      <c r="D178" s="39">
        <v>2433259</v>
      </c>
      <c r="E178" s="40" t="s">
        <v>21</v>
      </c>
      <c r="F178" s="40" t="s">
        <v>42</v>
      </c>
      <c r="G178" s="41">
        <v>44456</v>
      </c>
      <c r="H178" s="42">
        <v>1050</v>
      </c>
      <c r="I178" s="39">
        <v>820</v>
      </c>
      <c r="J178" s="43">
        <v>36000000</v>
      </c>
      <c r="K178" s="43">
        <v>12200000</v>
      </c>
      <c r="L178" s="43">
        <v>48200000</v>
      </c>
      <c r="M178" s="44"/>
      <c r="N178" s="45">
        <v>61</v>
      </c>
      <c r="O178" s="41">
        <v>44560</v>
      </c>
    </row>
    <row r="179" spans="1:15" s="25" customFormat="1" ht="24" customHeight="1" x14ac:dyDescent="0.25">
      <c r="A179" s="32">
        <v>20</v>
      </c>
      <c r="B179" s="37">
        <v>177</v>
      </c>
      <c r="C179" s="38">
        <v>2021</v>
      </c>
      <c r="D179" s="39">
        <v>2384469</v>
      </c>
      <c r="E179" s="40" t="s">
        <v>21</v>
      </c>
      <c r="F179" s="40" t="s">
        <v>42</v>
      </c>
      <c r="G179" s="41">
        <v>44463</v>
      </c>
      <c r="H179" s="42">
        <v>1053</v>
      </c>
      <c r="I179" s="39">
        <v>899</v>
      </c>
      <c r="J179" s="43">
        <v>32500000</v>
      </c>
      <c r="K179" s="43">
        <v>11833333</v>
      </c>
      <c r="L179" s="43">
        <v>44333333</v>
      </c>
      <c r="M179" s="44"/>
      <c r="N179" s="45">
        <v>71</v>
      </c>
      <c r="O179" s="41">
        <v>44560</v>
      </c>
    </row>
    <row r="180" spans="1:15" s="25" customFormat="1" ht="24" customHeight="1" x14ac:dyDescent="0.25">
      <c r="A180" s="32">
        <v>21</v>
      </c>
      <c r="B180" s="37">
        <v>178</v>
      </c>
      <c r="C180" s="38">
        <v>2021</v>
      </c>
      <c r="D180" s="39">
        <v>2436849</v>
      </c>
      <c r="E180" s="40" t="s">
        <v>21</v>
      </c>
      <c r="F180" s="40" t="s">
        <v>42</v>
      </c>
      <c r="G180" s="41">
        <v>44467</v>
      </c>
      <c r="H180" s="42">
        <v>1054</v>
      </c>
      <c r="I180" s="39">
        <v>957</v>
      </c>
      <c r="J180" s="43">
        <v>18000000</v>
      </c>
      <c r="K180" s="43">
        <v>7000000</v>
      </c>
      <c r="L180" s="43">
        <v>25000000</v>
      </c>
      <c r="M180" s="44"/>
      <c r="N180" s="45">
        <v>70</v>
      </c>
      <c r="O180" s="41">
        <v>44560</v>
      </c>
    </row>
    <row r="181" spans="1:15" s="25" customFormat="1" ht="24" customHeight="1" x14ac:dyDescent="0.25">
      <c r="A181" s="32">
        <v>22</v>
      </c>
      <c r="B181" s="37">
        <v>179</v>
      </c>
      <c r="C181" s="38">
        <v>2021</v>
      </c>
      <c r="D181" s="39">
        <v>2429885</v>
      </c>
      <c r="E181" s="40" t="s">
        <v>21</v>
      </c>
      <c r="F181" s="40" t="s">
        <v>42</v>
      </c>
      <c r="G181" s="41">
        <v>44456</v>
      </c>
      <c r="H181" s="42">
        <v>1055</v>
      </c>
      <c r="I181" s="39">
        <v>817</v>
      </c>
      <c r="J181" s="43">
        <v>16800000</v>
      </c>
      <c r="K181" s="43">
        <v>6440000</v>
      </c>
      <c r="L181" s="43">
        <v>23240000</v>
      </c>
      <c r="M181" s="44"/>
      <c r="N181" s="45">
        <v>69</v>
      </c>
      <c r="O181" s="41">
        <v>44560</v>
      </c>
    </row>
    <row r="182" spans="1:15" s="25" customFormat="1" ht="24" customHeight="1" x14ac:dyDescent="0.25">
      <c r="A182" s="32">
        <v>23</v>
      </c>
      <c r="B182" s="37">
        <v>180</v>
      </c>
      <c r="C182" s="38">
        <v>2021</v>
      </c>
      <c r="D182" s="39">
        <v>2362421</v>
      </c>
      <c r="E182" s="40" t="s">
        <v>21</v>
      </c>
      <c r="F182" s="40" t="s">
        <v>42</v>
      </c>
      <c r="G182" s="41">
        <v>44459</v>
      </c>
      <c r="H182" s="42">
        <v>1056</v>
      </c>
      <c r="I182" s="39">
        <v>825</v>
      </c>
      <c r="J182" s="43">
        <v>17500000</v>
      </c>
      <c r="K182" s="43">
        <v>5416667</v>
      </c>
      <c r="L182" s="43">
        <v>22916667</v>
      </c>
      <c r="M182" s="44"/>
      <c r="N182" s="45">
        <v>65</v>
      </c>
      <c r="O182" s="41">
        <v>44560</v>
      </c>
    </row>
    <row r="183" spans="1:15" s="25" customFormat="1" ht="24" customHeight="1" x14ac:dyDescent="0.25">
      <c r="A183" s="32">
        <v>24</v>
      </c>
      <c r="B183" s="37">
        <v>181</v>
      </c>
      <c r="C183" s="38">
        <v>2021</v>
      </c>
      <c r="D183" s="39">
        <v>2288811</v>
      </c>
      <c r="E183" s="40" t="s">
        <v>21</v>
      </c>
      <c r="F183" s="40" t="s">
        <v>42</v>
      </c>
      <c r="G183" s="41">
        <v>44454</v>
      </c>
      <c r="H183" s="42">
        <v>1071</v>
      </c>
      <c r="I183" s="39">
        <v>778</v>
      </c>
      <c r="J183" s="43">
        <v>39000000</v>
      </c>
      <c r="K183" s="43">
        <v>19400000</v>
      </c>
      <c r="L183" s="43">
        <v>58400000</v>
      </c>
      <c r="M183" s="44"/>
      <c r="N183" s="45">
        <v>97</v>
      </c>
      <c r="O183" s="41">
        <v>44552</v>
      </c>
    </row>
    <row r="184" spans="1:15" s="25" customFormat="1" ht="24" customHeight="1" x14ac:dyDescent="0.25">
      <c r="A184" s="32">
        <v>25</v>
      </c>
      <c r="B184" s="37">
        <v>182</v>
      </c>
      <c r="C184" s="38">
        <v>2021</v>
      </c>
      <c r="D184" s="39">
        <v>2223249</v>
      </c>
      <c r="E184" s="40" t="s">
        <v>21</v>
      </c>
      <c r="F184" s="40" t="s">
        <v>42</v>
      </c>
      <c r="G184" s="41">
        <v>44469</v>
      </c>
      <c r="H184" s="42">
        <v>1082</v>
      </c>
      <c r="I184" s="39">
        <v>929</v>
      </c>
      <c r="J184" s="43">
        <v>42000000</v>
      </c>
      <c r="K184" s="43">
        <v>18000000</v>
      </c>
      <c r="L184" s="43">
        <v>60000000</v>
      </c>
      <c r="M184" s="44"/>
      <c r="N184" s="45">
        <v>90</v>
      </c>
      <c r="O184" s="41">
        <v>44560</v>
      </c>
    </row>
    <row r="185" spans="1:15" s="25" customFormat="1" ht="24" customHeight="1" x14ac:dyDescent="0.25">
      <c r="A185" s="32">
        <v>26</v>
      </c>
      <c r="B185" s="37">
        <v>183</v>
      </c>
      <c r="C185" s="38">
        <v>2021</v>
      </c>
      <c r="D185" s="39">
        <v>2264122</v>
      </c>
      <c r="E185" s="40" t="s">
        <v>21</v>
      </c>
      <c r="F185" s="40" t="s">
        <v>42</v>
      </c>
      <c r="G185" s="41">
        <v>44456</v>
      </c>
      <c r="H185" s="42">
        <v>1092</v>
      </c>
      <c r="I185" s="39">
        <v>806</v>
      </c>
      <c r="J185" s="43">
        <v>39000000</v>
      </c>
      <c r="K185" s="43">
        <v>19400000</v>
      </c>
      <c r="L185" s="43">
        <v>58400000</v>
      </c>
      <c r="M185" s="44"/>
      <c r="N185" s="45">
        <v>97</v>
      </c>
      <c r="O185" s="41">
        <v>44555</v>
      </c>
    </row>
    <row r="186" spans="1:15" s="25" customFormat="1" ht="24" customHeight="1" x14ac:dyDescent="0.25">
      <c r="A186" s="32">
        <v>27</v>
      </c>
      <c r="B186" s="37">
        <v>184</v>
      </c>
      <c r="C186" s="38">
        <v>2021</v>
      </c>
      <c r="D186" s="39">
        <v>2238708</v>
      </c>
      <c r="E186" s="40" t="s">
        <v>21</v>
      </c>
      <c r="F186" s="40" t="s">
        <v>42</v>
      </c>
      <c r="G186" s="41">
        <v>44462</v>
      </c>
      <c r="H186" s="42">
        <v>1102</v>
      </c>
      <c r="I186" s="39">
        <v>886</v>
      </c>
      <c r="J186" s="43">
        <v>45000000</v>
      </c>
      <c r="K186" s="43">
        <v>13400000</v>
      </c>
      <c r="L186" s="43">
        <v>58400000</v>
      </c>
      <c r="M186" s="44"/>
      <c r="N186" s="45">
        <v>76</v>
      </c>
      <c r="O186" s="41">
        <v>44538</v>
      </c>
    </row>
    <row r="187" spans="1:15" s="25" customFormat="1" ht="24" customHeight="1" x14ac:dyDescent="0.25">
      <c r="A187" s="32">
        <v>28</v>
      </c>
      <c r="B187" s="37">
        <v>185</v>
      </c>
      <c r="C187" s="38">
        <v>2021</v>
      </c>
      <c r="D187" s="39">
        <v>2260321</v>
      </c>
      <c r="E187" s="40" t="s">
        <v>21</v>
      </c>
      <c r="F187" s="40" t="s">
        <v>42</v>
      </c>
      <c r="G187" s="41">
        <v>44462</v>
      </c>
      <c r="H187" s="42">
        <v>1103</v>
      </c>
      <c r="I187" s="39">
        <v>880</v>
      </c>
      <c r="J187" s="43">
        <v>45000000</v>
      </c>
      <c r="K187" s="43">
        <v>13400000</v>
      </c>
      <c r="L187" s="43">
        <v>58400000</v>
      </c>
      <c r="M187" s="44"/>
      <c r="N187" s="45">
        <v>67</v>
      </c>
      <c r="O187" s="41">
        <v>44539</v>
      </c>
    </row>
    <row r="188" spans="1:15" s="25" customFormat="1" ht="24" customHeight="1" x14ac:dyDescent="0.25">
      <c r="A188" s="32">
        <v>29</v>
      </c>
      <c r="B188" s="37">
        <v>186</v>
      </c>
      <c r="C188" s="38">
        <v>2021</v>
      </c>
      <c r="D188" s="39">
        <v>2240563</v>
      </c>
      <c r="E188" s="40" t="s">
        <v>21</v>
      </c>
      <c r="F188" s="40" t="s">
        <v>42</v>
      </c>
      <c r="G188" s="41">
        <v>44461</v>
      </c>
      <c r="H188" s="42">
        <v>1104</v>
      </c>
      <c r="I188" s="39">
        <v>854</v>
      </c>
      <c r="J188" s="43">
        <v>67500000</v>
      </c>
      <c r="K188" s="43">
        <v>20100000</v>
      </c>
      <c r="L188" s="43">
        <v>87600000</v>
      </c>
      <c r="M188" s="44"/>
      <c r="N188" s="45">
        <v>67</v>
      </c>
      <c r="O188" s="41">
        <v>44538</v>
      </c>
    </row>
    <row r="189" spans="1:15" s="25" customFormat="1" ht="24" customHeight="1" x14ac:dyDescent="0.25">
      <c r="A189" s="32">
        <v>30</v>
      </c>
      <c r="B189" s="37">
        <v>187</v>
      </c>
      <c r="C189" s="38">
        <v>2021</v>
      </c>
      <c r="D189" s="39">
        <v>2216236</v>
      </c>
      <c r="E189" s="40" t="s">
        <v>21</v>
      </c>
      <c r="F189" s="40" t="s">
        <v>42</v>
      </c>
      <c r="G189" s="41">
        <v>44463</v>
      </c>
      <c r="H189" s="42">
        <v>1105</v>
      </c>
      <c r="I189" s="39">
        <v>891</v>
      </c>
      <c r="J189" s="43">
        <v>48000000</v>
      </c>
      <c r="K189" s="43">
        <v>15000000</v>
      </c>
      <c r="L189" s="43">
        <v>63000000</v>
      </c>
      <c r="M189" s="44"/>
      <c r="N189" s="45">
        <v>75</v>
      </c>
      <c r="O189" s="41">
        <v>44549</v>
      </c>
    </row>
    <row r="190" spans="1:15" s="25" customFormat="1" ht="24" customHeight="1" x14ac:dyDescent="0.25">
      <c r="A190" s="32">
        <v>31</v>
      </c>
      <c r="B190" s="37">
        <v>188</v>
      </c>
      <c r="C190" s="38">
        <v>2021</v>
      </c>
      <c r="D190" s="39">
        <v>2263490</v>
      </c>
      <c r="E190" s="40" t="s">
        <v>21</v>
      </c>
      <c r="F190" s="40" t="s">
        <v>42</v>
      </c>
      <c r="G190" s="41">
        <v>44461</v>
      </c>
      <c r="H190" s="42">
        <v>1106</v>
      </c>
      <c r="I190" s="39">
        <v>872</v>
      </c>
      <c r="J190" s="43">
        <v>18750000</v>
      </c>
      <c r="K190" s="43">
        <v>5583333</v>
      </c>
      <c r="L190" s="43">
        <v>24333333</v>
      </c>
      <c r="M190" s="44"/>
      <c r="N190" s="45">
        <v>67</v>
      </c>
      <c r="O190" s="41">
        <v>44540</v>
      </c>
    </row>
    <row r="191" spans="1:15" s="25" customFormat="1" ht="24" customHeight="1" x14ac:dyDescent="0.25">
      <c r="A191" s="32">
        <v>32</v>
      </c>
      <c r="B191" s="37">
        <v>189</v>
      </c>
      <c r="C191" s="38">
        <v>2021</v>
      </c>
      <c r="D191" s="39">
        <v>2236391</v>
      </c>
      <c r="E191" s="40" t="s">
        <v>21</v>
      </c>
      <c r="F191" s="40" t="s">
        <v>42</v>
      </c>
      <c r="G191" s="41">
        <v>44461</v>
      </c>
      <c r="H191" s="42">
        <v>1108</v>
      </c>
      <c r="I191" s="39">
        <v>855</v>
      </c>
      <c r="J191" s="43">
        <v>45000000</v>
      </c>
      <c r="K191" s="43">
        <v>13400000</v>
      </c>
      <c r="L191" s="43">
        <v>58400000</v>
      </c>
      <c r="M191" s="44"/>
      <c r="N191" s="45">
        <v>67</v>
      </c>
      <c r="O191" s="41">
        <v>44543</v>
      </c>
    </row>
    <row r="192" spans="1:15" s="25" customFormat="1" ht="24" customHeight="1" x14ac:dyDescent="0.25">
      <c r="A192" s="32">
        <v>33</v>
      </c>
      <c r="B192" s="37">
        <v>190</v>
      </c>
      <c r="C192" s="38">
        <v>2021</v>
      </c>
      <c r="D192" s="39">
        <v>2277676</v>
      </c>
      <c r="E192" s="40" t="s">
        <v>21</v>
      </c>
      <c r="F192" s="40" t="s">
        <v>42</v>
      </c>
      <c r="G192" s="41">
        <v>44461</v>
      </c>
      <c r="H192" s="42">
        <v>1109</v>
      </c>
      <c r="I192" s="39">
        <v>856</v>
      </c>
      <c r="J192" s="43">
        <v>52500000</v>
      </c>
      <c r="K192" s="43">
        <v>15633333</v>
      </c>
      <c r="L192" s="43">
        <v>68133333</v>
      </c>
      <c r="M192" s="44"/>
      <c r="N192" s="45">
        <v>67</v>
      </c>
      <c r="O192" s="41">
        <v>44543</v>
      </c>
    </row>
    <row r="193" spans="1:15" s="25" customFormat="1" ht="24" customHeight="1" x14ac:dyDescent="0.25">
      <c r="A193" s="32">
        <v>34</v>
      </c>
      <c r="B193" s="37">
        <v>191</v>
      </c>
      <c r="C193" s="38">
        <v>2021</v>
      </c>
      <c r="D193" s="39">
        <v>2650214</v>
      </c>
      <c r="E193" s="40" t="s">
        <v>47</v>
      </c>
      <c r="F193" s="40" t="s">
        <v>60</v>
      </c>
      <c r="G193" s="41">
        <v>44462</v>
      </c>
      <c r="H193" s="42">
        <v>1116</v>
      </c>
      <c r="I193" s="39">
        <v>868</v>
      </c>
      <c r="J193" s="43">
        <v>40000000</v>
      </c>
      <c r="K193" s="43">
        <v>1944600</v>
      </c>
      <c r="L193" s="43">
        <v>41944600</v>
      </c>
      <c r="M193" s="44"/>
      <c r="N193" s="45">
        <v>0</v>
      </c>
      <c r="O193" s="41">
        <v>44472</v>
      </c>
    </row>
    <row r="194" spans="1:15" s="25" customFormat="1" ht="24" customHeight="1" x14ac:dyDescent="0.25">
      <c r="A194" s="32">
        <v>35</v>
      </c>
      <c r="B194" s="37">
        <v>192</v>
      </c>
      <c r="C194" s="38">
        <v>2021</v>
      </c>
      <c r="D194" s="39">
        <v>2279569</v>
      </c>
      <c r="E194" s="40" t="s">
        <v>21</v>
      </c>
      <c r="F194" s="40" t="s">
        <v>42</v>
      </c>
      <c r="G194" s="41">
        <v>44462</v>
      </c>
      <c r="H194" s="42">
        <v>1156</v>
      </c>
      <c r="I194" s="39">
        <v>889</v>
      </c>
      <c r="J194" s="43">
        <v>28000000</v>
      </c>
      <c r="K194" s="43">
        <v>12800000</v>
      </c>
      <c r="L194" s="43">
        <v>40800000</v>
      </c>
      <c r="M194" s="44"/>
      <c r="N194" s="45">
        <v>96</v>
      </c>
      <c r="O194" s="41">
        <v>44560</v>
      </c>
    </row>
    <row r="195" spans="1:15" s="25" customFormat="1" ht="24" customHeight="1" x14ac:dyDescent="0.25">
      <c r="A195" s="32">
        <v>36</v>
      </c>
      <c r="B195" s="37">
        <v>193</v>
      </c>
      <c r="C195" s="38">
        <v>2021</v>
      </c>
      <c r="D195" s="39">
        <v>2223747</v>
      </c>
      <c r="E195" s="40" t="s">
        <v>21</v>
      </c>
      <c r="F195" s="40" t="s">
        <v>42</v>
      </c>
      <c r="G195" s="41">
        <v>44466</v>
      </c>
      <c r="H195" s="42">
        <v>1160</v>
      </c>
      <c r="I195" s="39">
        <v>903</v>
      </c>
      <c r="J195" s="43">
        <v>80000000</v>
      </c>
      <c r="K195" s="43">
        <v>40000000</v>
      </c>
      <c r="L195" s="43">
        <v>120000000</v>
      </c>
      <c r="M195" s="44"/>
      <c r="N195" s="45">
        <v>120</v>
      </c>
      <c r="O195" s="41">
        <v>44599</v>
      </c>
    </row>
    <row r="196" spans="1:15" s="25" customFormat="1" ht="24" customHeight="1" x14ac:dyDescent="0.25">
      <c r="A196" s="32">
        <v>37</v>
      </c>
      <c r="B196" s="37">
        <v>194</v>
      </c>
      <c r="C196" s="38">
        <v>2021</v>
      </c>
      <c r="D196" s="39">
        <v>2292683</v>
      </c>
      <c r="E196" s="40" t="s">
        <v>21</v>
      </c>
      <c r="F196" s="40" t="s">
        <v>42</v>
      </c>
      <c r="G196" s="41">
        <v>44466</v>
      </c>
      <c r="H196" s="42">
        <v>986</v>
      </c>
      <c r="I196" s="39">
        <v>910</v>
      </c>
      <c r="J196" s="43">
        <v>15400000</v>
      </c>
      <c r="K196" s="43">
        <v>6380000</v>
      </c>
      <c r="L196" s="43">
        <v>21780000</v>
      </c>
      <c r="M196" s="44"/>
      <c r="N196" s="45">
        <v>87</v>
      </c>
      <c r="O196" s="41">
        <v>44560</v>
      </c>
    </row>
    <row r="197" spans="1:15" s="25" customFormat="1" ht="24" customHeight="1" x14ac:dyDescent="0.25">
      <c r="A197" s="32">
        <v>38</v>
      </c>
      <c r="B197" s="37">
        <v>195</v>
      </c>
      <c r="C197" s="38">
        <v>2021</v>
      </c>
      <c r="D197" s="39">
        <v>2434949</v>
      </c>
      <c r="E197" s="40" t="s">
        <v>21</v>
      </c>
      <c r="F197" s="40" t="s">
        <v>42</v>
      </c>
      <c r="G197" s="41">
        <v>44463</v>
      </c>
      <c r="H197" s="42">
        <v>1049</v>
      </c>
      <c r="I197" s="39">
        <v>896</v>
      </c>
      <c r="J197" s="43">
        <v>13200000</v>
      </c>
      <c r="K197" s="43">
        <v>4986666</v>
      </c>
      <c r="L197" s="43">
        <v>18186666</v>
      </c>
      <c r="M197" s="44"/>
      <c r="N197" s="45">
        <v>68</v>
      </c>
      <c r="O197" s="41">
        <v>44560</v>
      </c>
    </row>
    <row r="198" spans="1:15" s="25" customFormat="1" ht="24" customHeight="1" x14ac:dyDescent="0.25">
      <c r="A198" s="32">
        <v>39</v>
      </c>
      <c r="B198" s="37">
        <v>196</v>
      </c>
      <c r="C198" s="38">
        <v>2021</v>
      </c>
      <c r="D198" s="39">
        <v>74712</v>
      </c>
      <c r="E198" s="40" t="s">
        <v>48</v>
      </c>
      <c r="F198" s="40" t="s">
        <v>42</v>
      </c>
      <c r="G198" s="41">
        <v>44462</v>
      </c>
      <c r="H198" s="42">
        <v>1158</v>
      </c>
      <c r="I198" s="39">
        <v>900</v>
      </c>
      <c r="J198" s="43">
        <v>15620544</v>
      </c>
      <c r="K198" s="43">
        <v>4652258</v>
      </c>
      <c r="L198" s="43">
        <v>20272802</v>
      </c>
      <c r="M198" s="44"/>
      <c r="N198" s="45">
        <v>22</v>
      </c>
      <c r="O198" s="41">
        <v>44491</v>
      </c>
    </row>
    <row r="199" spans="1:15" ht="15" x14ac:dyDescent="0.25">
      <c r="A199" s="21" t="s">
        <v>63</v>
      </c>
      <c r="B199" s="33"/>
      <c r="C199" s="33"/>
      <c r="D199" s="34"/>
      <c r="E199" s="34"/>
      <c r="F199" s="21"/>
      <c r="G199" s="21"/>
      <c r="H199" s="21"/>
      <c r="I199" s="21"/>
      <c r="J199" s="21"/>
      <c r="K199" s="21"/>
      <c r="L199" s="21"/>
      <c r="M199" s="21"/>
      <c r="N199" s="21"/>
      <c r="O199" s="21"/>
    </row>
    <row r="200" spans="1:15" ht="15" x14ac:dyDescent="0.25">
      <c r="B200" s="33"/>
      <c r="C200" s="33"/>
      <c r="D200" s="34"/>
      <c r="E200" s="34"/>
    </row>
  </sheetData>
  <mergeCells count="2">
    <mergeCell ref="D1:O1"/>
    <mergeCell ref="A1:C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Nuevos Septiembre 2021</vt:lpstr>
      <vt:lpstr>Novedades Septiembre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Jobana Acevedo Neira</dc:creator>
  <cp:lastModifiedBy>Luz Marina Cuesto Parra</cp:lastModifiedBy>
  <dcterms:created xsi:type="dcterms:W3CDTF">2019-09-12T21:28:20Z</dcterms:created>
  <dcterms:modified xsi:type="dcterms:W3CDTF">2021-10-11T21:25:01Z</dcterms:modified>
</cp:coreProperties>
</file>